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4148" windowHeight="8580" activeTab="0"/>
  </bookViews>
  <sheets>
    <sheet name="Problem Statement" sheetId="1" r:id="rId1"/>
    <sheet name="Input Data" sheetId="2" r:id="rId2"/>
    <sheet name="Algorithm" sheetId="3" r:id="rId3"/>
    <sheet name="Example" sheetId="4" r:id="rId4"/>
  </sheets>
  <definedNames>
    <definedName name="CAW1">#REF!</definedName>
    <definedName name="CAW2">#REF!</definedName>
    <definedName name="CAW3">#REF!</definedName>
    <definedName name="CAW4">#REF!</definedName>
    <definedName name="CAW5">#REF!</definedName>
    <definedName name="CwAW">#REF!</definedName>
    <definedName name="CwEH">#REF!</definedName>
    <definedName name="ds" localSheetId="2">'Algorithm'!$C$9</definedName>
    <definedName name="ds">'Input Data'!$I$6</definedName>
    <definedName name="dstar">#REF!</definedName>
    <definedName name="dstarr">#REF!</definedName>
    <definedName name="dstarstar">#REF!</definedName>
    <definedName name="G" localSheetId="2">'Algorithm'!$C$10</definedName>
    <definedName name="G">'Input Data'!$I$7</definedName>
    <definedName name="grav" localSheetId="2">'Algorithm'!$C$12</definedName>
    <definedName name="grav">'Input Data'!$I$9</definedName>
    <definedName name="h" localSheetId="2">'Algorithm'!$C$6</definedName>
    <definedName name="h">'Input Data'!#REF!</definedName>
    <definedName name="nu">#REF!</definedName>
    <definedName name="_xlnm.Print_Titles" localSheetId="0">'Problem Statement'!$1:$1</definedName>
    <definedName name="Q" localSheetId="2">'Algorithm'!$C$7</definedName>
    <definedName name="Q">'Input Data'!$I$4</definedName>
    <definedName name="Rh" localSheetId="2">'Algorithm'!$C$15</definedName>
    <definedName name="Rh">'Input Data'!$I$12</definedName>
    <definedName name="So" localSheetId="2">'Algorithm'!$C$8</definedName>
    <definedName name="So">'Input Data'!$I$5</definedName>
    <definedName name="T" localSheetId="2">'Algorithm'!$C$11</definedName>
    <definedName name="T">'Input Data'!$I$8</definedName>
    <definedName name="Ustar">#REF!</definedName>
    <definedName name="V" localSheetId="2">'Algorithm'!$C$16</definedName>
    <definedName name="V">'Input Data'!$I$13</definedName>
    <definedName name="w" localSheetId="2">'Algorithm'!$C$5</definedName>
    <definedName name="w">'Input Data'!#REF!</definedName>
  </definedNames>
  <calcPr fullCalcOnLoad="1"/>
</workbook>
</file>

<file path=xl/sharedStrings.xml><?xml version="1.0" encoding="utf-8"?>
<sst xmlns="http://schemas.openxmlformats.org/spreadsheetml/2006/main" count="42" uniqueCount="32">
  <si>
    <t>Programmer:</t>
  </si>
  <si>
    <t>Date:</t>
  </si>
  <si>
    <t>Purpose:</t>
  </si>
  <si>
    <t>References:</t>
  </si>
  <si>
    <t>Cambridge University Press</t>
  </si>
  <si>
    <t>INPUT DATA</t>
  </si>
  <si>
    <t>AT - A - STATION HYDRAULIC GEOMETRY</t>
  </si>
  <si>
    <t>Audrey Mendelsberg</t>
  </si>
  <si>
    <t>This workbook is used as a template to calculate at-a-station hydraulic geometry relationships</t>
  </si>
  <si>
    <t xml:space="preserve">Julien, P. 2002.  River Mechanics. </t>
  </si>
  <si>
    <t>Algorithm</t>
  </si>
  <si>
    <t xml:space="preserve">To calculate the relationship between hydraulic geometry and discharge the hydraulic </t>
  </si>
  <si>
    <t xml:space="preserve">geometry for a given discharge must be specified.  A power equation trendline will be fit to </t>
  </si>
  <si>
    <t>the data.  The user of this spreadsheet will need to aid the computer in the calculations as well</t>
  </si>
  <si>
    <t>as the graphing.  The steps to be taken can be seen below:</t>
  </si>
  <si>
    <t>1.  Insert the data on the 'Input Data' page</t>
  </si>
  <si>
    <t>Discharge</t>
  </si>
  <si>
    <t>Width</t>
  </si>
  <si>
    <t>Depth</t>
  </si>
  <si>
    <t>Velocity</t>
  </si>
  <si>
    <t>Area</t>
  </si>
  <si>
    <t>2.  Click on the buttons below to create the graph that you would like</t>
  </si>
  <si>
    <t xml:space="preserve">This model was run with data from the USGS Gage Station 06752280 </t>
  </si>
  <si>
    <t>The following graphs were obtained</t>
  </si>
  <si>
    <t>Model Example</t>
  </si>
  <si>
    <t xml:space="preserve">depth </t>
  </si>
  <si>
    <t>(cfs)</t>
  </si>
  <si>
    <t>(ft)</t>
  </si>
  <si>
    <t>(ft^2)</t>
  </si>
  <si>
    <t>(ft/s)</t>
  </si>
  <si>
    <t>3.  The equations relating the properties can be found by looking at each of the graphs using the buttons below</t>
  </si>
  <si>
    <t>Sample Data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</si>
</sst>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  <numFmt numFmtId="170" formatCode="0.000"/>
    <numFmt numFmtId="171" formatCode="0.0000"/>
    <numFmt numFmtId="172" formatCode="0.0000000"/>
    <numFmt numFmtId="173" formatCode="0.000000"/>
    <numFmt numFmtId="174" formatCode="0.00000000"/>
    <numFmt numFmtId="175" formatCode="0.000000000"/>
    <numFmt numFmtId="176" formatCode="0.000E+00"/>
    <numFmt numFmtId="177" formatCode="0.0E+00"/>
  </numFmts>
  <fonts count="15">
    <font>
      <sz val="12"/>
      <name val="Courier New"/>
      <family val="0"/>
    </font>
    <font>
      <sz val="8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color indexed="9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vertAlign val="superscript"/>
      <sz val="10"/>
      <name val="Arial"/>
      <family val="0"/>
    </font>
    <font>
      <sz val="12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11" fontId="5" fillId="0" borderId="0" xfId="0" applyNumberFormat="1" applyFont="1" applyBorder="1" applyAlignment="1">
      <alignment/>
    </xf>
    <xf numFmtId="14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170" fontId="5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21" applyAlignment="1">
      <alignment horizontal="center"/>
      <protection/>
    </xf>
    <xf numFmtId="0" fontId="12" fillId="0" borderId="0" xfId="21" applyAlignment="1">
      <alignment horizontal="center" wrapText="1"/>
      <protection/>
    </xf>
    <xf numFmtId="0" fontId="12" fillId="2" borderId="0" xfId="21" applyFill="1" applyAlignment="1">
      <alignment horizontal="center"/>
      <protection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xelder Cree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Width vs. Discharge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Example!$A$142:$A$360</c:f>
              <c:numCache/>
            </c:numRef>
          </c:xVal>
          <c:yVal>
            <c:numRef>
              <c:f>Example!$B$142:$B$360</c:f>
              <c:numCache/>
            </c:numRef>
          </c:yVal>
          <c:smooth val="0"/>
        </c:ser>
        <c:axId val="24760663"/>
        <c:axId val="21519376"/>
      </c:scatterChart>
      <c:valAx>
        <c:axId val="247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19376"/>
        <c:crosses val="autoZero"/>
        <c:crossBetween val="midCat"/>
        <c:dispUnits/>
      </c:valAx>
      <c:valAx>
        <c:axId val="2151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Width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606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Depth vs. Discharge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Example!$A$142:$A$360</c:f>
              <c:numCache/>
            </c:numRef>
          </c:xVal>
          <c:yVal>
            <c:numRef>
              <c:f>Example!$E$142:$E$360</c:f>
              <c:numCache/>
            </c:numRef>
          </c:yVal>
          <c:smooth val="0"/>
        </c:ser>
        <c:axId val="59456657"/>
        <c:axId val="65347866"/>
      </c:scatterChart>
      <c:valAx>
        <c:axId val="5945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47866"/>
        <c:crosses val="autoZero"/>
        <c:crossBetween val="midCat"/>
        <c:dispUnits/>
      </c:valAx>
      <c:valAx>
        <c:axId val="65347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66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Velocity vs. Discharge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Example!$A$142:$A$360</c:f>
              <c:numCache/>
            </c:numRef>
          </c:xVal>
          <c:yVal>
            <c:numRef>
              <c:f>Example!$D$142:$D$360</c:f>
              <c:numCache/>
            </c:numRef>
          </c:yVal>
          <c:smooth val="0"/>
        </c:ser>
        <c:axId val="51259883"/>
        <c:axId val="58685764"/>
      </c:scatterChart>
      <c:valAx>
        <c:axId val="51259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85764"/>
        <c:crosses val="autoZero"/>
        <c:crossBetween val="midCat"/>
        <c:dispUnits/>
      </c:valAx>
      <c:valAx>
        <c:axId val="5868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598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Area vs. Discharge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Example!$A$142:$A$360</c:f>
              <c:numCache/>
            </c:numRef>
          </c:xVal>
          <c:yVal>
            <c:numRef>
              <c:f>Example!$C$142:$C$360</c:f>
              <c:numCache/>
            </c:numRef>
          </c:yVal>
          <c:smooth val="0"/>
        </c:ser>
        <c:axId val="58409829"/>
        <c:axId val="55926414"/>
      </c:scatterChart>
      <c:valAx>
        <c:axId val="58409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26414"/>
        <c:crosses val="autoZero"/>
        <c:crossBetween val="midCat"/>
        <c:dispUnits/>
      </c:valAx>
      <c:valAx>
        <c:axId val="5592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Area (ft2)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098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26</xdr:row>
      <xdr:rowOff>9525</xdr:rowOff>
    </xdr:from>
    <xdr:to>
      <xdr:col>14</xdr:col>
      <xdr:colOff>152400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6448425" y="5210175"/>
        <a:ext cx="6010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26</xdr:row>
      <xdr:rowOff>19050</xdr:rowOff>
    </xdr:from>
    <xdr:to>
      <xdr:col>6</xdr:col>
      <xdr:colOff>647700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38125" y="5219700"/>
        <a:ext cx="60102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6</xdr:row>
      <xdr:rowOff>28575</xdr:rowOff>
    </xdr:from>
    <xdr:to>
      <xdr:col>14</xdr:col>
      <xdr:colOff>161925</xdr:colOff>
      <xdr:row>24</xdr:row>
      <xdr:rowOff>123825</xdr:rowOff>
    </xdr:to>
    <xdr:graphicFrame>
      <xdr:nvGraphicFramePr>
        <xdr:cNvPr id="3" name="Chart 3"/>
        <xdr:cNvGraphicFramePr/>
      </xdr:nvGraphicFramePr>
      <xdr:xfrm>
        <a:off x="6457950" y="1304925"/>
        <a:ext cx="601027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6</xdr:row>
      <xdr:rowOff>9525</xdr:rowOff>
    </xdr:from>
    <xdr:to>
      <xdr:col>6</xdr:col>
      <xdr:colOff>638175</xdr:colOff>
      <xdr:row>24</xdr:row>
      <xdr:rowOff>104775</xdr:rowOff>
    </xdr:to>
    <xdr:graphicFrame>
      <xdr:nvGraphicFramePr>
        <xdr:cNvPr id="4" name="Chart 4"/>
        <xdr:cNvGraphicFramePr/>
      </xdr:nvGraphicFramePr>
      <xdr:xfrm>
        <a:off x="228600" y="1285875"/>
        <a:ext cx="601027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11"/>
  <sheetViews>
    <sheetView tabSelected="1" workbookViewId="0" topLeftCell="A1">
      <selection activeCell="A1" sqref="A1:B1"/>
    </sheetView>
  </sheetViews>
  <sheetFormatPr defaultColWidth="8.796875" defaultRowHeight="15.75"/>
  <cols>
    <col min="1" max="1" width="10.59765625" style="1" customWidth="1"/>
    <col min="2" max="2" width="62.59765625" style="1" customWidth="1"/>
    <col min="3" max="16384" width="8.796875" style="1" customWidth="1"/>
  </cols>
  <sheetData>
    <row r="1" spans="1:2" ht="24">
      <c r="A1" s="28" t="s">
        <v>6</v>
      </c>
      <c r="B1" s="28"/>
    </row>
    <row r="2" spans="1:2" ht="24">
      <c r="A2" s="17"/>
      <c r="B2" s="17"/>
    </row>
    <row r="3" spans="1:2" ht="15">
      <c r="A3" s="2" t="s">
        <v>0</v>
      </c>
      <c r="B3" s="1" t="s">
        <v>7</v>
      </c>
    </row>
    <row r="4" spans="1:2" ht="15">
      <c r="A4" s="2" t="s">
        <v>1</v>
      </c>
      <c r="B4" s="5">
        <v>37707</v>
      </c>
    </row>
    <row r="6" spans="1:2" ht="15">
      <c r="A6" s="6"/>
      <c r="B6" s="6"/>
    </row>
    <row r="7" spans="1:2" ht="15">
      <c r="A7" s="2" t="s">
        <v>2</v>
      </c>
      <c r="B7" s="1" t="s">
        <v>8</v>
      </c>
    </row>
    <row r="8" spans="1:2" ht="15">
      <c r="A8" s="3"/>
      <c r="B8" s="3"/>
    </row>
    <row r="9" spans="1:2" ht="15">
      <c r="A9" s="6"/>
      <c r="B9" s="6"/>
    </row>
    <row r="10" spans="1:2" ht="15">
      <c r="A10" s="2" t="s">
        <v>3</v>
      </c>
      <c r="B10" s="1" t="s">
        <v>9</v>
      </c>
    </row>
    <row r="11" ht="15">
      <c r="B11" s="1" t="s">
        <v>4</v>
      </c>
    </row>
  </sheetData>
  <mergeCells count="1">
    <mergeCell ref="A1:B1"/>
  </mergeCells>
  <printOptions/>
  <pageMargins left="1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225"/>
  <sheetViews>
    <sheetView workbookViewId="0" topLeftCell="A1">
      <selection activeCell="A4" sqref="A4"/>
    </sheetView>
  </sheetViews>
  <sheetFormatPr defaultColWidth="8.796875" defaultRowHeight="15.75"/>
  <cols>
    <col min="1" max="1" width="16.796875" style="1" customWidth="1"/>
    <col min="2" max="2" width="12" style="1" customWidth="1"/>
    <col min="3" max="16384" width="8.796875" style="1" customWidth="1"/>
  </cols>
  <sheetData>
    <row r="1" spans="1:12" ht="24">
      <c r="A1" s="29" t="s">
        <v>5</v>
      </c>
      <c r="B1" s="29"/>
      <c r="C1" s="29"/>
      <c r="D1" s="29"/>
      <c r="E1" s="29"/>
      <c r="H1" s="30" t="s">
        <v>31</v>
      </c>
      <c r="I1" s="30"/>
      <c r="J1" s="30"/>
      <c r="K1" s="30"/>
      <c r="L1" s="30"/>
    </row>
    <row r="3" spans="1:12" ht="15">
      <c r="A3" s="20" t="s">
        <v>16</v>
      </c>
      <c r="B3" s="20" t="s">
        <v>17</v>
      </c>
      <c r="C3" s="20" t="s">
        <v>18</v>
      </c>
      <c r="D3" s="20" t="s">
        <v>19</v>
      </c>
      <c r="E3" s="20" t="s">
        <v>20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</row>
    <row r="4" spans="8:12" ht="15">
      <c r="H4" s="21">
        <v>34.5</v>
      </c>
      <c r="I4" s="21">
        <v>37.3</v>
      </c>
      <c r="J4" s="21">
        <v>57.7</v>
      </c>
      <c r="K4" s="21">
        <v>1.69</v>
      </c>
      <c r="L4" s="21">
        <v>1.55</v>
      </c>
    </row>
    <row r="5" spans="8:12" ht="15">
      <c r="H5" s="21">
        <v>72</v>
      </c>
      <c r="I5" s="21">
        <v>91.2</v>
      </c>
      <c r="J5" s="21">
        <v>110</v>
      </c>
      <c r="K5" s="21">
        <v>1.88</v>
      </c>
      <c r="L5" s="21">
        <v>1.21</v>
      </c>
    </row>
    <row r="6" spans="8:12" ht="15">
      <c r="H6" s="21">
        <v>72</v>
      </c>
      <c r="I6" s="21">
        <v>83.4</v>
      </c>
      <c r="J6" s="21">
        <v>80.7</v>
      </c>
      <c r="K6" s="21">
        <v>1.74</v>
      </c>
      <c r="L6" s="21">
        <v>0.97</v>
      </c>
    </row>
    <row r="7" spans="8:12" ht="15">
      <c r="H7" s="21">
        <v>33</v>
      </c>
      <c r="I7" s="21">
        <v>25.6</v>
      </c>
      <c r="J7" s="21">
        <v>16.4</v>
      </c>
      <c r="K7" s="21">
        <v>1.43</v>
      </c>
      <c r="L7" s="21">
        <v>0.64</v>
      </c>
    </row>
    <row r="8" spans="8:12" ht="15">
      <c r="H8" s="21">
        <v>37</v>
      </c>
      <c r="I8" s="21">
        <v>38.8</v>
      </c>
      <c r="J8" s="21">
        <v>118</v>
      </c>
      <c r="K8" s="21">
        <v>2.01</v>
      </c>
      <c r="L8" s="21">
        <v>3.04</v>
      </c>
    </row>
    <row r="9" spans="8:12" ht="15">
      <c r="H9" s="21">
        <v>32</v>
      </c>
      <c r="I9" s="21">
        <v>28.7</v>
      </c>
      <c r="J9" s="21">
        <v>25.9</v>
      </c>
      <c r="K9" s="21">
        <v>1.54</v>
      </c>
      <c r="L9" s="21">
        <v>0.9</v>
      </c>
    </row>
    <row r="10" spans="8:12" ht="15">
      <c r="H10" s="21">
        <v>16</v>
      </c>
      <c r="I10" s="21">
        <v>8.05</v>
      </c>
      <c r="J10" s="21">
        <v>5.24</v>
      </c>
      <c r="K10" s="21">
        <v>1.31</v>
      </c>
      <c r="L10" s="21">
        <v>0.65</v>
      </c>
    </row>
    <row r="11" spans="8:12" ht="15">
      <c r="H11" s="21">
        <v>30.5</v>
      </c>
      <c r="I11" s="21">
        <v>20.7</v>
      </c>
      <c r="J11" s="21">
        <v>22.6</v>
      </c>
      <c r="K11" s="21">
        <v>1.71</v>
      </c>
      <c r="L11" s="21">
        <v>1.09</v>
      </c>
    </row>
    <row r="12" spans="8:12" ht="15">
      <c r="H12" s="21">
        <v>45</v>
      </c>
      <c r="I12" s="21">
        <v>50.9</v>
      </c>
      <c r="J12" s="21">
        <v>173</v>
      </c>
      <c r="K12" s="21">
        <v>2.16</v>
      </c>
      <c r="L12" s="21">
        <v>3.4</v>
      </c>
    </row>
    <row r="13" spans="8:12" ht="15">
      <c r="H13" s="21">
        <v>158</v>
      </c>
      <c r="I13" s="21">
        <v>268</v>
      </c>
      <c r="J13" s="21">
        <v>835</v>
      </c>
      <c r="K13" s="21">
        <v>3.2</v>
      </c>
      <c r="L13" s="21">
        <v>3.11</v>
      </c>
    </row>
    <row r="14" spans="8:12" ht="15">
      <c r="H14" s="21">
        <v>42</v>
      </c>
      <c r="I14" s="21">
        <v>23.7</v>
      </c>
      <c r="J14" s="21">
        <v>16</v>
      </c>
      <c r="K14" s="21">
        <v>1.34</v>
      </c>
      <c r="L14" s="21">
        <v>0.68</v>
      </c>
    </row>
    <row r="15" spans="8:12" ht="15">
      <c r="H15" s="21">
        <v>36</v>
      </c>
      <c r="I15" s="21">
        <v>19.3</v>
      </c>
      <c r="J15" s="21">
        <v>10.5</v>
      </c>
      <c r="K15" s="21">
        <v>1.27</v>
      </c>
      <c r="L15" s="21">
        <v>0.54</v>
      </c>
    </row>
    <row r="16" spans="8:12" ht="15">
      <c r="H16" s="21">
        <v>59</v>
      </c>
      <c r="I16" s="21">
        <v>68.1</v>
      </c>
      <c r="J16" s="21">
        <v>79.8</v>
      </c>
      <c r="K16" s="21">
        <v>1.74</v>
      </c>
      <c r="L16" s="21">
        <v>1.17</v>
      </c>
    </row>
    <row r="17" spans="8:12" ht="15">
      <c r="H17" s="21">
        <v>36</v>
      </c>
      <c r="I17" s="21">
        <v>14.9</v>
      </c>
      <c r="J17" s="21">
        <v>7.4</v>
      </c>
      <c r="K17" s="21">
        <v>1.25</v>
      </c>
      <c r="L17" s="21">
        <v>0.5</v>
      </c>
    </row>
    <row r="18" spans="8:12" ht="15">
      <c r="H18" s="21">
        <v>56</v>
      </c>
      <c r="I18" s="21">
        <v>52.7</v>
      </c>
      <c r="J18" s="21">
        <v>46.8</v>
      </c>
      <c r="K18" s="21">
        <v>1.58</v>
      </c>
      <c r="L18" s="21">
        <v>0.89</v>
      </c>
    </row>
    <row r="19" spans="8:12" ht="15">
      <c r="H19" s="21">
        <v>40</v>
      </c>
      <c r="I19" s="21">
        <v>29.7</v>
      </c>
      <c r="J19" s="21">
        <v>44.5</v>
      </c>
      <c r="K19" s="21">
        <v>1.57</v>
      </c>
      <c r="L19" s="21">
        <v>1.5</v>
      </c>
    </row>
    <row r="20" spans="8:12" ht="15">
      <c r="H20" s="21">
        <v>40</v>
      </c>
      <c r="I20" s="21">
        <v>26.7</v>
      </c>
      <c r="J20" s="21">
        <v>32.1</v>
      </c>
      <c r="K20" s="21">
        <v>1.55</v>
      </c>
      <c r="L20" s="21">
        <v>1.2</v>
      </c>
    </row>
    <row r="21" spans="8:12" ht="15">
      <c r="H21" s="21">
        <v>42</v>
      </c>
      <c r="I21" s="21">
        <v>25.5</v>
      </c>
      <c r="J21" s="21">
        <v>24</v>
      </c>
      <c r="K21" s="21">
        <v>1.47</v>
      </c>
      <c r="L21" s="21">
        <v>0.94</v>
      </c>
    </row>
    <row r="22" spans="8:12" ht="15">
      <c r="H22" s="21">
        <v>64</v>
      </c>
      <c r="I22" s="21">
        <v>96.4</v>
      </c>
      <c r="J22" s="21">
        <v>172</v>
      </c>
      <c r="K22" s="21">
        <v>2.04</v>
      </c>
      <c r="L22" s="21">
        <v>1.79</v>
      </c>
    </row>
    <row r="23" spans="8:12" ht="15">
      <c r="H23" s="21">
        <v>63</v>
      </c>
      <c r="I23" s="21">
        <v>84.3</v>
      </c>
      <c r="J23" s="21">
        <v>222</v>
      </c>
      <c r="K23" s="21">
        <v>2.13</v>
      </c>
      <c r="L23" s="21">
        <v>2.64</v>
      </c>
    </row>
    <row r="24" spans="8:12" ht="15">
      <c r="H24" s="21">
        <v>61</v>
      </c>
      <c r="I24" s="21">
        <v>61.2</v>
      </c>
      <c r="J24" s="21">
        <v>88.3</v>
      </c>
      <c r="K24" s="21">
        <v>1.76</v>
      </c>
      <c r="L24" s="21">
        <v>1.44</v>
      </c>
    </row>
    <row r="25" spans="8:12" ht="15">
      <c r="H25" s="22">
        <v>154</v>
      </c>
      <c r="I25" s="22">
        <v>436</v>
      </c>
      <c r="J25" s="22">
        <v>2380</v>
      </c>
      <c r="K25" s="22">
        <v>4.29</v>
      </c>
      <c r="L25" s="22">
        <v>5.46</v>
      </c>
    </row>
    <row r="26" spans="8:12" ht="15">
      <c r="H26" s="21">
        <v>120</v>
      </c>
      <c r="I26" s="21">
        <v>161</v>
      </c>
      <c r="J26" s="21">
        <v>538</v>
      </c>
      <c r="K26" s="21">
        <v>2.39</v>
      </c>
      <c r="L26" s="21">
        <v>3.34</v>
      </c>
    </row>
    <row r="27" spans="8:12" ht="15">
      <c r="H27" s="21">
        <v>34</v>
      </c>
      <c r="I27" s="21">
        <v>19.9</v>
      </c>
      <c r="J27" s="21">
        <v>18.4</v>
      </c>
      <c r="K27" s="21">
        <v>0.47</v>
      </c>
      <c r="L27" s="21">
        <v>0.92</v>
      </c>
    </row>
    <row r="28" spans="8:12" ht="15">
      <c r="H28" s="21">
        <v>40</v>
      </c>
      <c r="I28" s="21">
        <v>18.5</v>
      </c>
      <c r="J28" s="21">
        <v>7.36</v>
      </c>
      <c r="K28" s="21">
        <v>0.99</v>
      </c>
      <c r="L28" s="21">
        <v>0.4</v>
      </c>
    </row>
    <row r="29" spans="8:12" ht="15">
      <c r="H29" s="21">
        <v>24</v>
      </c>
      <c r="I29" s="21">
        <v>11.6</v>
      </c>
      <c r="J29" s="21">
        <v>15.9</v>
      </c>
      <c r="K29" s="21">
        <v>1.17</v>
      </c>
      <c r="L29" s="21">
        <v>1.37</v>
      </c>
    </row>
    <row r="30" spans="8:12" ht="15">
      <c r="H30" s="21">
        <v>11</v>
      </c>
      <c r="I30" s="21">
        <v>2.8</v>
      </c>
      <c r="J30" s="21">
        <v>1.23</v>
      </c>
      <c r="K30" s="21">
        <v>0.73</v>
      </c>
      <c r="L30" s="21">
        <v>0.44</v>
      </c>
    </row>
    <row r="31" spans="8:12" ht="15">
      <c r="H31" s="21">
        <v>13</v>
      </c>
      <c r="I31" s="21">
        <v>3.4</v>
      </c>
      <c r="J31" s="21">
        <v>2.98</v>
      </c>
      <c r="K31" s="21">
        <v>0.82</v>
      </c>
      <c r="L31" s="21">
        <v>0.88</v>
      </c>
    </row>
    <row r="32" spans="8:12" ht="15">
      <c r="H32" s="21">
        <v>11</v>
      </c>
      <c r="I32" s="21">
        <v>2.6</v>
      </c>
      <c r="J32" s="21">
        <v>1.32</v>
      </c>
      <c r="K32" s="21">
        <v>0.75</v>
      </c>
      <c r="L32" s="21">
        <v>0.51</v>
      </c>
    </row>
    <row r="33" spans="8:12" ht="15">
      <c r="H33" s="21">
        <v>52</v>
      </c>
      <c r="I33" s="21">
        <v>89.1</v>
      </c>
      <c r="J33" s="21">
        <v>321</v>
      </c>
      <c r="K33" s="21">
        <v>3.3</v>
      </c>
      <c r="L33" s="21">
        <v>3.6</v>
      </c>
    </row>
    <row r="34" spans="8:12" ht="15">
      <c r="H34" s="21">
        <v>144</v>
      </c>
      <c r="I34" s="21">
        <v>126</v>
      </c>
      <c r="J34" s="21">
        <v>532</v>
      </c>
      <c r="K34" s="21">
        <v>3.68</v>
      </c>
      <c r="L34" s="21">
        <v>4.22</v>
      </c>
    </row>
    <row r="35" spans="8:12" ht="15">
      <c r="H35" s="21">
        <v>34</v>
      </c>
      <c r="I35" s="21">
        <v>20.4</v>
      </c>
      <c r="J35" s="21">
        <v>27.8</v>
      </c>
      <c r="K35" s="21">
        <v>1.94</v>
      </c>
      <c r="L35" s="21">
        <v>1.36</v>
      </c>
    </row>
    <row r="36" spans="8:12" ht="15">
      <c r="H36" s="21">
        <v>46</v>
      </c>
      <c r="I36" s="21">
        <v>50.6</v>
      </c>
      <c r="J36" s="21">
        <v>120</v>
      </c>
      <c r="K36" s="21">
        <v>2.72</v>
      </c>
      <c r="L36" s="21">
        <v>2.37</v>
      </c>
    </row>
    <row r="37" spans="8:12" ht="15">
      <c r="H37" s="21">
        <v>19</v>
      </c>
      <c r="I37" s="21">
        <v>11.5</v>
      </c>
      <c r="J37" s="21">
        <v>9.8</v>
      </c>
      <c r="K37" s="21">
        <v>1.55</v>
      </c>
      <c r="L37" s="21">
        <v>0.85</v>
      </c>
    </row>
    <row r="38" spans="8:12" ht="15">
      <c r="H38" s="21">
        <v>13</v>
      </c>
      <c r="I38" s="21">
        <v>7.25</v>
      </c>
      <c r="J38" s="21">
        <v>3.11</v>
      </c>
      <c r="K38" s="21">
        <v>1.34</v>
      </c>
      <c r="L38" s="21">
        <v>0.42</v>
      </c>
    </row>
    <row r="39" spans="8:12" ht="15">
      <c r="H39" s="21">
        <v>12</v>
      </c>
      <c r="I39" s="21">
        <v>6.6</v>
      </c>
      <c r="J39" s="21">
        <v>1.91</v>
      </c>
      <c r="K39" s="21">
        <v>1.35</v>
      </c>
      <c r="L39" s="21">
        <v>0.29</v>
      </c>
    </row>
    <row r="40" spans="8:12" ht="15">
      <c r="H40" s="21">
        <v>11.5</v>
      </c>
      <c r="I40" s="21">
        <v>6.22</v>
      </c>
      <c r="J40" s="21">
        <v>1.87</v>
      </c>
      <c r="K40" s="21">
        <v>1.26</v>
      </c>
      <c r="L40" s="21">
        <v>0.3</v>
      </c>
    </row>
    <row r="41" spans="8:12" ht="15">
      <c r="H41" s="21">
        <v>51</v>
      </c>
      <c r="I41" s="21">
        <v>71</v>
      </c>
      <c r="J41" s="21">
        <v>226</v>
      </c>
      <c r="K41" s="21">
        <v>2.89</v>
      </c>
      <c r="L41" s="21">
        <v>3.18</v>
      </c>
    </row>
    <row r="42" spans="8:12" ht="15">
      <c r="H42" s="21">
        <v>63</v>
      </c>
      <c r="I42" s="21">
        <v>113</v>
      </c>
      <c r="J42" s="21">
        <v>338</v>
      </c>
      <c r="K42" s="21">
        <v>3.1</v>
      </c>
      <c r="L42" s="21">
        <v>2.99</v>
      </c>
    </row>
    <row r="43" spans="8:12" ht="15">
      <c r="H43" s="21">
        <v>17</v>
      </c>
      <c r="I43" s="21">
        <v>12.2</v>
      </c>
      <c r="J43" s="21">
        <v>15.9</v>
      </c>
      <c r="K43" s="21">
        <v>1.47</v>
      </c>
      <c r="L43" s="21">
        <v>1.3</v>
      </c>
    </row>
    <row r="44" spans="8:12" ht="15">
      <c r="H44" s="21">
        <v>13</v>
      </c>
      <c r="I44" s="21">
        <v>8.15</v>
      </c>
      <c r="J44" s="21">
        <v>8.15</v>
      </c>
      <c r="K44" s="21">
        <v>1.37</v>
      </c>
      <c r="L44" s="21">
        <v>1</v>
      </c>
    </row>
    <row r="45" spans="8:12" ht="15">
      <c r="H45" s="21">
        <v>14.5</v>
      </c>
      <c r="I45" s="21">
        <v>9.83</v>
      </c>
      <c r="J45" s="21">
        <v>6.47</v>
      </c>
      <c r="K45" s="21">
        <v>1.37</v>
      </c>
      <c r="L45" s="21">
        <v>0.66</v>
      </c>
    </row>
    <row r="46" spans="8:12" ht="15">
      <c r="H46" s="21">
        <v>13</v>
      </c>
      <c r="I46" s="21">
        <v>7.87</v>
      </c>
      <c r="J46" s="21">
        <v>3.77</v>
      </c>
      <c r="K46" s="21">
        <v>1.34</v>
      </c>
      <c r="L46" s="21">
        <v>0.48</v>
      </c>
    </row>
    <row r="47" spans="8:12" ht="15">
      <c r="H47" s="21">
        <v>9</v>
      </c>
      <c r="I47" s="21">
        <v>5.22</v>
      </c>
      <c r="J47" s="21">
        <v>5.67</v>
      </c>
      <c r="K47" s="21">
        <v>2.31</v>
      </c>
      <c r="L47" s="21">
        <v>1.09</v>
      </c>
    </row>
    <row r="48" spans="8:12" ht="15">
      <c r="H48" s="21">
        <v>10</v>
      </c>
      <c r="I48" s="21">
        <v>8.8</v>
      </c>
      <c r="J48" s="21">
        <v>2.72</v>
      </c>
      <c r="K48" s="21">
        <v>2.22</v>
      </c>
      <c r="L48" s="21">
        <v>0.31</v>
      </c>
    </row>
    <row r="49" spans="8:12" ht="15">
      <c r="H49" s="21">
        <v>9.5</v>
      </c>
      <c r="I49" s="21">
        <v>8.85</v>
      </c>
      <c r="J49" s="21">
        <v>2.96</v>
      </c>
      <c r="K49" s="21">
        <v>2.2</v>
      </c>
      <c r="L49" s="21">
        <v>0.33</v>
      </c>
    </row>
    <row r="50" spans="8:12" ht="15">
      <c r="H50" s="21">
        <v>10.5</v>
      </c>
      <c r="I50" s="21">
        <v>10.2</v>
      </c>
      <c r="J50" s="21">
        <v>4.56</v>
      </c>
      <c r="K50" s="21">
        <v>2.33</v>
      </c>
      <c r="L50" s="21">
        <v>0.45</v>
      </c>
    </row>
    <row r="51" spans="8:12" ht="15">
      <c r="H51" s="21">
        <v>10</v>
      </c>
      <c r="I51" s="21">
        <v>8.15</v>
      </c>
      <c r="J51" s="21">
        <v>2.74</v>
      </c>
      <c r="K51" s="21">
        <v>2.17</v>
      </c>
      <c r="L51" s="21">
        <v>0.34</v>
      </c>
    </row>
    <row r="52" spans="8:12" ht="15">
      <c r="H52" s="21">
        <v>60</v>
      </c>
      <c r="I52" s="21">
        <v>50</v>
      </c>
      <c r="J52" s="21">
        <v>101</v>
      </c>
      <c r="K52" s="21">
        <v>3.64</v>
      </c>
      <c r="L52" s="21">
        <v>2.02</v>
      </c>
    </row>
    <row r="53" spans="8:12" ht="15">
      <c r="H53" s="21">
        <v>9.5</v>
      </c>
      <c r="I53" s="21">
        <v>7.6</v>
      </c>
      <c r="J53" s="21">
        <v>2.23</v>
      </c>
      <c r="K53" s="21">
        <v>2.19</v>
      </c>
      <c r="L53" s="21">
        <v>0.29</v>
      </c>
    </row>
    <row r="54" spans="8:12" ht="15">
      <c r="H54" s="21">
        <v>59</v>
      </c>
      <c r="I54" s="21">
        <v>52.7</v>
      </c>
      <c r="J54" s="21">
        <v>110</v>
      </c>
      <c r="K54" s="21">
        <v>3.54</v>
      </c>
      <c r="L54" s="21">
        <v>2.08</v>
      </c>
    </row>
    <row r="55" spans="8:12" ht="15">
      <c r="H55" s="21">
        <v>10.5</v>
      </c>
      <c r="I55" s="21">
        <v>11.3</v>
      </c>
      <c r="J55" s="21">
        <v>7.86</v>
      </c>
      <c r="K55" s="21">
        <v>2.44</v>
      </c>
      <c r="L55" s="21">
        <v>0.7</v>
      </c>
    </row>
    <row r="56" spans="8:12" ht="15">
      <c r="H56" s="21">
        <v>10</v>
      </c>
      <c r="I56" s="21">
        <v>10.1</v>
      </c>
      <c r="J56" s="21">
        <v>5.88</v>
      </c>
      <c r="K56" s="21">
        <v>2.4</v>
      </c>
      <c r="L56" s="21">
        <v>0.58</v>
      </c>
    </row>
    <row r="57" spans="8:12" ht="15">
      <c r="H57" s="21">
        <v>19</v>
      </c>
      <c r="I57" s="21">
        <v>21</v>
      </c>
      <c r="J57" s="21">
        <v>9.54</v>
      </c>
      <c r="K57" s="21">
        <v>2.5</v>
      </c>
      <c r="L57" s="21">
        <v>0.45</v>
      </c>
    </row>
    <row r="58" spans="8:12" ht="15">
      <c r="H58" s="21">
        <v>10.5</v>
      </c>
      <c r="I58" s="21">
        <v>10.1</v>
      </c>
      <c r="J58" s="21">
        <v>5.86</v>
      </c>
      <c r="K58" s="21">
        <v>2.39</v>
      </c>
      <c r="L58" s="21">
        <v>0.58</v>
      </c>
    </row>
    <row r="59" spans="8:12" ht="15">
      <c r="H59" s="21">
        <v>9.8</v>
      </c>
      <c r="I59" s="21">
        <v>11.9</v>
      </c>
      <c r="J59" s="21">
        <v>10.3</v>
      </c>
      <c r="K59" s="21">
        <v>2.57</v>
      </c>
      <c r="L59" s="21">
        <v>0.87</v>
      </c>
    </row>
    <row r="60" spans="8:12" ht="15">
      <c r="H60" s="21">
        <v>10.4</v>
      </c>
      <c r="I60" s="21">
        <v>12.1</v>
      </c>
      <c r="J60" s="21">
        <v>10.2</v>
      </c>
      <c r="K60" s="21">
        <v>2.59</v>
      </c>
      <c r="L60" s="21">
        <v>0.84</v>
      </c>
    </row>
    <row r="61" spans="8:12" ht="15">
      <c r="H61" s="21">
        <v>10.5</v>
      </c>
      <c r="I61" s="21">
        <v>11.6</v>
      </c>
      <c r="J61" s="21">
        <v>9.65</v>
      </c>
      <c r="K61" s="21">
        <v>2.51</v>
      </c>
      <c r="L61" s="21">
        <v>0.83</v>
      </c>
    </row>
    <row r="62" spans="8:12" ht="15">
      <c r="H62" s="21">
        <v>135</v>
      </c>
      <c r="I62" s="21">
        <v>166</v>
      </c>
      <c r="J62" s="21">
        <v>379</v>
      </c>
      <c r="K62" s="21">
        <v>4.46</v>
      </c>
      <c r="L62" s="21">
        <v>2.28</v>
      </c>
    </row>
    <row r="63" spans="8:12" ht="15">
      <c r="H63" s="21">
        <v>9.5</v>
      </c>
      <c r="I63" s="21">
        <v>8.3</v>
      </c>
      <c r="J63" s="21">
        <v>3.64</v>
      </c>
      <c r="K63" s="21">
        <v>2.33</v>
      </c>
      <c r="L63" s="21">
        <v>0.44</v>
      </c>
    </row>
    <row r="64" spans="8:12" ht="15">
      <c r="H64" s="21">
        <v>9.5</v>
      </c>
      <c r="I64" s="21">
        <v>7.78</v>
      </c>
      <c r="J64" s="21">
        <v>2.59</v>
      </c>
      <c r="K64" s="21">
        <v>2.18</v>
      </c>
      <c r="L64" s="21">
        <v>0.33</v>
      </c>
    </row>
    <row r="65" spans="8:12" ht="15">
      <c r="H65" s="21">
        <v>135</v>
      </c>
      <c r="I65" s="21">
        <v>163</v>
      </c>
      <c r="J65" s="21">
        <v>451</v>
      </c>
      <c r="K65" s="21">
        <v>4.66</v>
      </c>
      <c r="L65" s="21">
        <v>2.77</v>
      </c>
    </row>
    <row r="66" spans="8:12" ht="15">
      <c r="H66" s="21">
        <v>145</v>
      </c>
      <c r="I66" s="21">
        <v>287</v>
      </c>
      <c r="J66" s="21">
        <v>1310</v>
      </c>
      <c r="K66" s="21">
        <v>6.1</v>
      </c>
      <c r="L66" s="21">
        <v>4.56</v>
      </c>
    </row>
    <row r="67" spans="8:12" ht="15">
      <c r="H67" s="21">
        <v>130</v>
      </c>
      <c r="I67" s="21">
        <v>177</v>
      </c>
      <c r="J67" s="21">
        <v>468</v>
      </c>
      <c r="K67" s="21">
        <v>4.61</v>
      </c>
      <c r="L67" s="21">
        <v>2.64</v>
      </c>
    </row>
    <row r="68" spans="8:12" ht="15">
      <c r="H68" s="21">
        <v>10.5</v>
      </c>
      <c r="I68" s="21">
        <v>11</v>
      </c>
      <c r="J68" s="21">
        <v>7.23</v>
      </c>
      <c r="K68" s="21">
        <v>2.42</v>
      </c>
      <c r="L68" s="21">
        <v>0.66</v>
      </c>
    </row>
    <row r="69" spans="8:12" ht="15">
      <c r="H69" s="21">
        <v>17.5</v>
      </c>
      <c r="I69" s="21">
        <v>12.2</v>
      </c>
      <c r="J69" s="21">
        <v>13.8</v>
      </c>
      <c r="K69" s="21">
        <v>2.64</v>
      </c>
      <c r="L69" s="21">
        <v>1.13</v>
      </c>
    </row>
    <row r="70" spans="8:12" ht="15">
      <c r="H70" s="21">
        <v>10</v>
      </c>
      <c r="I70" s="21">
        <v>10</v>
      </c>
      <c r="J70" s="21">
        <v>5.29</v>
      </c>
      <c r="K70" s="21">
        <v>2.34</v>
      </c>
      <c r="L70" s="21">
        <v>0.53</v>
      </c>
    </row>
    <row r="71" spans="8:12" ht="15">
      <c r="H71" s="21">
        <v>9.8</v>
      </c>
      <c r="I71" s="21">
        <v>10.8</v>
      </c>
      <c r="J71" s="21">
        <v>7.09</v>
      </c>
      <c r="K71" s="21">
        <v>2.43</v>
      </c>
      <c r="L71" s="21">
        <v>0.66</v>
      </c>
    </row>
    <row r="72" spans="8:12" ht="15">
      <c r="H72" s="21">
        <v>10</v>
      </c>
      <c r="I72" s="21">
        <v>10.8</v>
      </c>
      <c r="J72" s="21">
        <v>6.72</v>
      </c>
      <c r="K72" s="21">
        <v>2.42</v>
      </c>
      <c r="L72" s="21">
        <v>0.62</v>
      </c>
    </row>
    <row r="73" spans="8:12" ht="15">
      <c r="H73" s="21">
        <v>15</v>
      </c>
      <c r="I73" s="21">
        <v>9.55</v>
      </c>
      <c r="J73" s="21">
        <v>14.1</v>
      </c>
      <c r="K73" s="21">
        <v>2.63</v>
      </c>
      <c r="L73" s="21">
        <v>1.48</v>
      </c>
    </row>
    <row r="74" spans="8:12" ht="15">
      <c r="H74" s="21">
        <v>10</v>
      </c>
      <c r="I74" s="21">
        <v>9.04</v>
      </c>
      <c r="J74" s="21">
        <v>4.02</v>
      </c>
      <c r="K74" s="21">
        <v>2.27</v>
      </c>
      <c r="L74" s="21">
        <v>0.44</v>
      </c>
    </row>
    <row r="75" spans="8:12" ht="15">
      <c r="H75" s="21">
        <v>9.2</v>
      </c>
      <c r="I75" s="21">
        <v>8.31</v>
      </c>
      <c r="J75" s="21">
        <v>2.94</v>
      </c>
      <c r="K75" s="21">
        <v>2.21</v>
      </c>
      <c r="L75" s="21">
        <v>0.35</v>
      </c>
    </row>
    <row r="76" spans="8:12" ht="15">
      <c r="H76" s="21">
        <v>9.8</v>
      </c>
      <c r="I76" s="21">
        <v>9.13</v>
      </c>
      <c r="J76" s="21">
        <v>3.52</v>
      </c>
      <c r="K76" s="21">
        <v>2.24</v>
      </c>
      <c r="L76" s="21">
        <v>0.38</v>
      </c>
    </row>
    <row r="77" spans="8:12" ht="15">
      <c r="H77" s="21">
        <v>9.9</v>
      </c>
      <c r="I77" s="21">
        <v>9.23</v>
      </c>
      <c r="J77" s="21">
        <v>3.48</v>
      </c>
      <c r="K77" s="21">
        <v>2.26</v>
      </c>
      <c r="L77" s="21">
        <v>0.38</v>
      </c>
    </row>
    <row r="78" spans="8:12" ht="15">
      <c r="H78" s="21">
        <v>10</v>
      </c>
      <c r="I78" s="21">
        <v>8.44</v>
      </c>
      <c r="J78" s="21">
        <v>2.81</v>
      </c>
      <c r="K78" s="21">
        <v>2.21</v>
      </c>
      <c r="L78" s="21">
        <v>0.33</v>
      </c>
    </row>
    <row r="79" spans="8:12" ht="15">
      <c r="H79" s="21">
        <v>158</v>
      </c>
      <c r="I79" s="21">
        <v>497</v>
      </c>
      <c r="J79" s="21">
        <v>2850</v>
      </c>
      <c r="K79" s="21">
        <v>8.36</v>
      </c>
      <c r="L79" s="21">
        <v>5.73</v>
      </c>
    </row>
    <row r="80" spans="8:12" ht="15">
      <c r="H80" s="21">
        <v>158</v>
      </c>
      <c r="I80" s="21">
        <v>553</v>
      </c>
      <c r="J80" s="21">
        <v>3340</v>
      </c>
      <c r="K80" s="21">
        <v>9.05</v>
      </c>
      <c r="L80" s="21">
        <v>6.03</v>
      </c>
    </row>
    <row r="81" spans="8:12" ht="15">
      <c r="H81" s="21">
        <v>51</v>
      </c>
      <c r="I81" s="21">
        <v>111</v>
      </c>
      <c r="J81" s="21">
        <v>520</v>
      </c>
      <c r="K81" s="21">
        <v>4.57</v>
      </c>
      <c r="L81" s="21">
        <v>4.68</v>
      </c>
    </row>
    <row r="82" spans="8:12" ht="15">
      <c r="H82" s="21">
        <v>25.5</v>
      </c>
      <c r="I82" s="21">
        <v>14.9</v>
      </c>
      <c r="J82" s="21">
        <v>9.65</v>
      </c>
      <c r="K82" s="21">
        <v>2.6</v>
      </c>
      <c r="L82" s="21">
        <v>0.65</v>
      </c>
    </row>
    <row r="83" spans="8:12" ht="15">
      <c r="H83" s="21">
        <v>26</v>
      </c>
      <c r="I83" s="21">
        <v>21.2</v>
      </c>
      <c r="J83" s="21">
        <v>19.8</v>
      </c>
      <c r="K83" s="21">
        <v>2.83</v>
      </c>
      <c r="L83" s="21">
        <v>0.93</v>
      </c>
    </row>
    <row r="84" spans="8:12" ht="15">
      <c r="H84" s="21">
        <v>9.5</v>
      </c>
      <c r="I84" s="21">
        <v>8.91</v>
      </c>
      <c r="J84" s="21">
        <v>4.09</v>
      </c>
      <c r="K84" s="21">
        <v>2.29</v>
      </c>
      <c r="L84" s="21">
        <v>0.46</v>
      </c>
    </row>
    <row r="85" spans="8:12" ht="15">
      <c r="H85" s="21">
        <v>10</v>
      </c>
      <c r="I85" s="21">
        <v>10.4</v>
      </c>
      <c r="J85" s="21">
        <v>6.31</v>
      </c>
      <c r="K85" s="21">
        <v>2.36</v>
      </c>
      <c r="L85" s="21">
        <v>0.61</v>
      </c>
    </row>
    <row r="86" spans="8:12" ht="15">
      <c r="H86" s="21">
        <v>28</v>
      </c>
      <c r="I86" s="21">
        <v>13.4</v>
      </c>
      <c r="J86" s="21">
        <v>5.63</v>
      </c>
      <c r="K86" s="21">
        <v>2.45</v>
      </c>
      <c r="L86" s="21">
        <v>0.42</v>
      </c>
    </row>
    <row r="87" spans="8:12" ht="15">
      <c r="H87" s="21">
        <v>10.9</v>
      </c>
      <c r="I87" s="21">
        <v>10.1</v>
      </c>
      <c r="J87" s="21">
        <v>4.17</v>
      </c>
      <c r="K87" s="21">
        <v>2.37</v>
      </c>
      <c r="L87" s="21">
        <v>0.41</v>
      </c>
    </row>
    <row r="88" spans="8:12" ht="15">
      <c r="H88" s="21">
        <v>12.5</v>
      </c>
      <c r="I88" s="21">
        <v>10</v>
      </c>
      <c r="J88" s="21">
        <v>5.12</v>
      </c>
      <c r="K88" s="21">
        <v>2.43</v>
      </c>
      <c r="L88" s="21">
        <v>0.51</v>
      </c>
    </row>
    <row r="89" spans="8:12" ht="15">
      <c r="H89" s="21">
        <v>26</v>
      </c>
      <c r="I89" s="21">
        <v>11.9</v>
      </c>
      <c r="J89" s="21">
        <v>11.8</v>
      </c>
      <c r="K89" s="21">
        <v>2.62</v>
      </c>
      <c r="L89" s="21">
        <v>0.99</v>
      </c>
    </row>
    <row r="90" spans="8:12" ht="15">
      <c r="H90" s="21">
        <v>36</v>
      </c>
      <c r="I90" s="21">
        <v>48.9</v>
      </c>
      <c r="J90" s="21">
        <v>58.8</v>
      </c>
      <c r="K90" s="21">
        <v>3.25</v>
      </c>
      <c r="L90" s="21">
        <v>1.2</v>
      </c>
    </row>
    <row r="91" spans="8:12" ht="15">
      <c r="H91" s="21">
        <v>128</v>
      </c>
      <c r="I91" s="21">
        <v>180</v>
      </c>
      <c r="J91" s="21">
        <v>490</v>
      </c>
      <c r="K91" s="21">
        <v>4.59</v>
      </c>
      <c r="L91" s="21">
        <v>2.72</v>
      </c>
    </row>
    <row r="92" spans="8:12" ht="15">
      <c r="H92" s="21">
        <v>125</v>
      </c>
      <c r="I92" s="21">
        <v>125</v>
      </c>
      <c r="J92" s="21">
        <v>295</v>
      </c>
      <c r="K92" s="21">
        <v>4</v>
      </c>
      <c r="L92" s="21">
        <v>2.36</v>
      </c>
    </row>
    <row r="93" spans="8:12" ht="15">
      <c r="H93" s="21">
        <v>34</v>
      </c>
      <c r="I93" s="21">
        <v>41.9</v>
      </c>
      <c r="J93" s="21">
        <v>47.4</v>
      </c>
      <c r="K93" s="21">
        <v>3.14</v>
      </c>
      <c r="L93" s="21">
        <v>1.13</v>
      </c>
    </row>
    <row r="94" spans="8:12" ht="15">
      <c r="H94" s="21">
        <v>34</v>
      </c>
      <c r="I94" s="21">
        <v>30.9</v>
      </c>
      <c r="J94" s="21">
        <v>24.2</v>
      </c>
      <c r="K94" s="21">
        <v>2.85</v>
      </c>
      <c r="L94" s="21">
        <v>0.78</v>
      </c>
    </row>
    <row r="95" spans="8:12" ht="15">
      <c r="H95" s="21">
        <v>32</v>
      </c>
      <c r="I95" s="21">
        <v>30.9</v>
      </c>
      <c r="J95" s="21">
        <v>23.6</v>
      </c>
      <c r="K95" s="21">
        <v>2.91</v>
      </c>
      <c r="L95" s="21">
        <v>0.76</v>
      </c>
    </row>
    <row r="96" spans="8:12" ht="15">
      <c r="H96" s="21">
        <v>33</v>
      </c>
      <c r="I96" s="21">
        <v>21.2</v>
      </c>
      <c r="J96" s="21">
        <v>11.2</v>
      </c>
      <c r="K96" s="21">
        <v>2.58</v>
      </c>
      <c r="L96" s="21">
        <v>0.53</v>
      </c>
    </row>
    <row r="97" spans="8:12" ht="15">
      <c r="H97" s="21">
        <v>16</v>
      </c>
      <c r="I97" s="21">
        <v>14.9</v>
      </c>
      <c r="J97" s="21">
        <v>8.03</v>
      </c>
      <c r="K97" s="21">
        <v>2.47</v>
      </c>
      <c r="L97" s="21">
        <v>0.54</v>
      </c>
    </row>
    <row r="98" spans="8:12" ht="15">
      <c r="H98" s="21">
        <v>16</v>
      </c>
      <c r="I98" s="21">
        <v>8.01</v>
      </c>
      <c r="J98" s="21">
        <v>7.74</v>
      </c>
      <c r="K98" s="21">
        <v>2.42</v>
      </c>
      <c r="L98" s="21">
        <v>0.97</v>
      </c>
    </row>
    <row r="99" spans="8:12" ht="15">
      <c r="H99" s="21">
        <v>33</v>
      </c>
      <c r="I99" s="21">
        <v>36.9</v>
      </c>
      <c r="J99" s="21">
        <v>35.6</v>
      </c>
      <c r="K99" s="21">
        <v>3</v>
      </c>
      <c r="L99" s="21">
        <v>0.96</v>
      </c>
    </row>
    <row r="100" spans="8:12" ht="15">
      <c r="H100" s="21">
        <v>36</v>
      </c>
      <c r="I100" s="21">
        <v>35.3</v>
      </c>
      <c r="J100" s="21">
        <v>31.2</v>
      </c>
      <c r="K100" s="21">
        <v>3.01</v>
      </c>
      <c r="L100" s="21">
        <v>0.88</v>
      </c>
    </row>
    <row r="101" spans="8:12" ht="15">
      <c r="H101" s="21">
        <v>35</v>
      </c>
      <c r="I101" s="21">
        <v>43.6</v>
      </c>
      <c r="J101" s="21">
        <v>49.3</v>
      </c>
      <c r="K101" s="21">
        <v>3.24</v>
      </c>
      <c r="L101" s="21">
        <v>1.13</v>
      </c>
    </row>
    <row r="102" spans="8:12" ht="15">
      <c r="H102" s="21">
        <v>13</v>
      </c>
      <c r="I102" s="21">
        <v>11.9</v>
      </c>
      <c r="J102" s="21">
        <v>7.43</v>
      </c>
      <c r="K102" s="21">
        <v>2.5</v>
      </c>
      <c r="L102" s="21">
        <v>0.62</v>
      </c>
    </row>
    <row r="103" spans="8:12" ht="15">
      <c r="H103" s="21">
        <v>130</v>
      </c>
      <c r="I103" s="21">
        <v>226</v>
      </c>
      <c r="J103" s="21">
        <v>901</v>
      </c>
      <c r="K103" s="21">
        <v>5.14</v>
      </c>
      <c r="L103" s="21">
        <v>3.98</v>
      </c>
    </row>
    <row r="104" spans="8:12" ht="15">
      <c r="H104" s="21">
        <v>125</v>
      </c>
      <c r="I104" s="21">
        <v>135</v>
      </c>
      <c r="J104" s="21">
        <v>329</v>
      </c>
      <c r="K104" s="21">
        <v>4.1</v>
      </c>
      <c r="L104" s="21">
        <v>2.44</v>
      </c>
    </row>
    <row r="105" spans="8:12" ht="15">
      <c r="H105" s="21">
        <v>40</v>
      </c>
      <c r="I105" s="21">
        <v>55.4</v>
      </c>
      <c r="J105" s="21">
        <v>82</v>
      </c>
      <c r="K105" s="21">
        <v>3.38</v>
      </c>
      <c r="L105" s="21">
        <v>1.48</v>
      </c>
    </row>
    <row r="106" spans="8:12" ht="15">
      <c r="H106" s="21">
        <v>36</v>
      </c>
      <c r="I106" s="21">
        <v>38.6</v>
      </c>
      <c r="J106" s="21">
        <v>39.7</v>
      </c>
      <c r="K106" s="21">
        <v>3.11</v>
      </c>
      <c r="L106" s="21">
        <v>1.03</v>
      </c>
    </row>
    <row r="107" spans="8:12" ht="15">
      <c r="H107" s="21">
        <v>17</v>
      </c>
      <c r="I107" s="21">
        <v>13.5</v>
      </c>
      <c r="J107" s="21">
        <v>9.32</v>
      </c>
      <c r="K107" s="21">
        <v>2.53</v>
      </c>
      <c r="L107" s="21">
        <v>0.69</v>
      </c>
    </row>
    <row r="108" spans="8:12" ht="15">
      <c r="H108" s="21">
        <v>14</v>
      </c>
      <c r="I108" s="21">
        <v>9.94</v>
      </c>
      <c r="J108" s="21">
        <v>7.63</v>
      </c>
      <c r="K108" s="21">
        <v>2.52</v>
      </c>
      <c r="L108" s="21">
        <v>0.77</v>
      </c>
    </row>
    <row r="109" spans="8:12" ht="15">
      <c r="H109" s="21">
        <v>15</v>
      </c>
      <c r="I109" s="21">
        <v>10.4</v>
      </c>
      <c r="J109" s="21">
        <v>4.42</v>
      </c>
      <c r="K109" s="21">
        <v>2.42</v>
      </c>
      <c r="L109" s="21">
        <v>0.42</v>
      </c>
    </row>
    <row r="110" spans="8:12" ht="15">
      <c r="H110" s="21">
        <v>32</v>
      </c>
      <c r="I110" s="21">
        <v>42.8</v>
      </c>
      <c r="J110" s="21">
        <v>54.2</v>
      </c>
      <c r="K110" s="21">
        <v>3.2</v>
      </c>
      <c r="L110" s="21">
        <v>1.27</v>
      </c>
    </row>
    <row r="111" spans="8:12" ht="15">
      <c r="H111" s="21">
        <v>35</v>
      </c>
      <c r="I111" s="21">
        <v>36.2</v>
      </c>
      <c r="J111" s="21">
        <v>38.1</v>
      </c>
      <c r="K111" s="21">
        <v>3.07</v>
      </c>
      <c r="L111" s="21">
        <v>1.05</v>
      </c>
    </row>
    <row r="112" spans="8:12" ht="15">
      <c r="H112" s="21">
        <v>37</v>
      </c>
      <c r="I112" s="21">
        <v>38.3</v>
      </c>
      <c r="J112" s="21">
        <v>34.9</v>
      </c>
      <c r="K112" s="21">
        <v>3.12</v>
      </c>
      <c r="L112" s="21">
        <v>0.91</v>
      </c>
    </row>
    <row r="113" spans="8:12" ht="15">
      <c r="H113" s="21">
        <v>13</v>
      </c>
      <c r="I113" s="21">
        <v>8.77</v>
      </c>
      <c r="J113" s="21">
        <v>5.63</v>
      </c>
      <c r="K113" s="21">
        <v>2.31</v>
      </c>
      <c r="L113" s="21">
        <v>0.64</v>
      </c>
    </row>
    <row r="114" spans="8:12" ht="15">
      <c r="H114" s="21">
        <v>124</v>
      </c>
      <c r="I114" s="21">
        <v>122</v>
      </c>
      <c r="J114" s="21">
        <v>376</v>
      </c>
      <c r="K114" s="21">
        <v>4.39</v>
      </c>
      <c r="L114" s="21">
        <v>3.08</v>
      </c>
    </row>
    <row r="115" spans="8:12" ht="15">
      <c r="H115" s="21">
        <v>41</v>
      </c>
      <c r="I115" s="21">
        <v>49.7</v>
      </c>
      <c r="J115" s="21">
        <v>66.3</v>
      </c>
      <c r="K115" s="21">
        <v>3.21</v>
      </c>
      <c r="L115" s="21">
        <v>1.33</v>
      </c>
    </row>
    <row r="116" spans="8:12" ht="15">
      <c r="H116" s="21">
        <v>16</v>
      </c>
      <c r="I116" s="21">
        <v>11.4</v>
      </c>
      <c r="J116" s="21">
        <v>8.78</v>
      </c>
      <c r="K116" s="21">
        <v>2.52</v>
      </c>
      <c r="L116" s="21">
        <v>0.77</v>
      </c>
    </row>
    <row r="117" spans="8:12" ht="15">
      <c r="H117" s="21">
        <v>34</v>
      </c>
      <c r="I117" s="21">
        <v>58.1</v>
      </c>
      <c r="J117" s="21">
        <v>60.1</v>
      </c>
      <c r="K117" s="21">
        <v>2.94</v>
      </c>
      <c r="L117" s="21">
        <v>1.03</v>
      </c>
    </row>
    <row r="118" spans="8:12" ht="15">
      <c r="H118" s="21">
        <v>35</v>
      </c>
      <c r="I118" s="21">
        <v>39.1</v>
      </c>
      <c r="J118" s="21">
        <v>39.6</v>
      </c>
      <c r="K118" s="21">
        <v>2.96</v>
      </c>
      <c r="L118" s="21">
        <v>1.01</v>
      </c>
    </row>
    <row r="119" spans="8:12" ht="15">
      <c r="H119" s="21">
        <v>18</v>
      </c>
      <c r="I119" s="21">
        <v>12.5</v>
      </c>
      <c r="J119" s="21">
        <v>7.65</v>
      </c>
      <c r="K119" s="21">
        <v>2.49</v>
      </c>
      <c r="L119" s="21">
        <v>0.61</v>
      </c>
    </row>
    <row r="120" spans="8:12" ht="15">
      <c r="H120" s="21">
        <v>19</v>
      </c>
      <c r="I120" s="21">
        <v>14.1</v>
      </c>
      <c r="J120" s="21">
        <v>9.59</v>
      </c>
      <c r="K120" s="21">
        <v>2.49</v>
      </c>
      <c r="L120" s="21">
        <v>0.68</v>
      </c>
    </row>
    <row r="121" spans="8:12" ht="15">
      <c r="H121" s="21">
        <v>12</v>
      </c>
      <c r="I121" s="21">
        <v>6.13</v>
      </c>
      <c r="J121" s="21">
        <v>5.12</v>
      </c>
      <c r="K121" s="21">
        <v>2.33</v>
      </c>
      <c r="L121" s="21">
        <v>0.84</v>
      </c>
    </row>
    <row r="122" spans="8:12" ht="15">
      <c r="H122" s="21">
        <v>11</v>
      </c>
      <c r="I122" s="21">
        <v>6.24</v>
      </c>
      <c r="J122" s="21">
        <v>5.56</v>
      </c>
      <c r="K122" s="21">
        <v>2.33</v>
      </c>
      <c r="L122" s="21">
        <v>0.89</v>
      </c>
    </row>
    <row r="123" spans="8:12" ht="15">
      <c r="H123" s="21">
        <v>12</v>
      </c>
      <c r="I123" s="21">
        <v>7.22</v>
      </c>
      <c r="J123" s="21">
        <v>6.25</v>
      </c>
      <c r="K123" s="21">
        <v>2.44</v>
      </c>
      <c r="L123" s="21">
        <v>0.86</v>
      </c>
    </row>
    <row r="124" spans="8:12" ht="15">
      <c r="H124" s="21">
        <v>11</v>
      </c>
      <c r="I124" s="21">
        <v>5.59</v>
      </c>
      <c r="J124" s="21">
        <v>3.12</v>
      </c>
      <c r="K124" s="21">
        <v>2.26</v>
      </c>
      <c r="L124" s="21">
        <v>0.56</v>
      </c>
    </row>
    <row r="125" spans="8:12" ht="15">
      <c r="H125" s="21">
        <v>10.3</v>
      </c>
      <c r="I125" s="21">
        <v>6.18</v>
      </c>
      <c r="J125" s="21">
        <v>4.15</v>
      </c>
      <c r="K125" s="21">
        <v>2.36</v>
      </c>
      <c r="L125" s="21">
        <v>0.67</v>
      </c>
    </row>
    <row r="126" spans="8:12" ht="15">
      <c r="H126" s="21">
        <v>12.5</v>
      </c>
      <c r="I126" s="21">
        <v>8.48</v>
      </c>
      <c r="J126" s="21">
        <v>8.38</v>
      </c>
      <c r="K126" s="21">
        <v>2.51</v>
      </c>
      <c r="L126" s="21">
        <v>0.99</v>
      </c>
    </row>
    <row r="127" spans="8:12" ht="15">
      <c r="H127" s="21">
        <v>162</v>
      </c>
      <c r="I127" s="21">
        <v>489</v>
      </c>
      <c r="J127" s="21">
        <v>2190</v>
      </c>
      <c r="K127" s="21">
        <v>7.66</v>
      </c>
      <c r="L127" s="21">
        <v>4.48</v>
      </c>
    </row>
    <row r="128" spans="8:12" ht="15">
      <c r="H128" s="21">
        <v>158</v>
      </c>
      <c r="I128" s="21">
        <v>486</v>
      </c>
      <c r="J128" s="21">
        <v>2750</v>
      </c>
      <c r="K128" s="21">
        <v>8.41</v>
      </c>
      <c r="L128" s="21">
        <v>5.66</v>
      </c>
    </row>
    <row r="129" spans="8:12" ht="15">
      <c r="H129" s="21">
        <v>117</v>
      </c>
      <c r="I129" s="21">
        <v>196</v>
      </c>
      <c r="J129" s="21">
        <v>520</v>
      </c>
      <c r="K129" s="21">
        <v>4.71</v>
      </c>
      <c r="L129" s="21">
        <v>2.65</v>
      </c>
    </row>
    <row r="130" spans="8:12" ht="15">
      <c r="H130" s="21">
        <v>44.7</v>
      </c>
      <c r="I130" s="21">
        <v>64.5</v>
      </c>
      <c r="J130" s="21">
        <v>101</v>
      </c>
      <c r="K130" s="21">
        <v>3.29</v>
      </c>
      <c r="L130" s="21">
        <v>1.57</v>
      </c>
    </row>
    <row r="131" spans="8:12" ht="15">
      <c r="H131" s="21">
        <v>54</v>
      </c>
      <c r="I131" s="21">
        <v>66.8</v>
      </c>
      <c r="J131" s="21">
        <v>70.8</v>
      </c>
      <c r="K131" s="21">
        <v>3.08</v>
      </c>
      <c r="L131" s="21">
        <v>1.06</v>
      </c>
    </row>
    <row r="132" spans="8:12" ht="15">
      <c r="H132" s="21">
        <v>15.9</v>
      </c>
      <c r="I132" s="21">
        <v>20.3</v>
      </c>
      <c r="J132" s="21">
        <v>26.6</v>
      </c>
      <c r="K132" s="21">
        <v>2.66</v>
      </c>
      <c r="L132" s="21">
        <v>1.31</v>
      </c>
    </row>
    <row r="133" spans="8:12" ht="15">
      <c r="H133" s="21">
        <v>9.6</v>
      </c>
      <c r="I133" s="21">
        <v>11</v>
      </c>
      <c r="J133" s="21">
        <v>4.15</v>
      </c>
      <c r="K133" s="21">
        <v>2.12</v>
      </c>
      <c r="L133" s="21">
        <v>0.38</v>
      </c>
    </row>
    <row r="134" spans="8:12" ht="15">
      <c r="H134" s="21">
        <v>11.6</v>
      </c>
      <c r="I134" s="21">
        <v>3.61</v>
      </c>
      <c r="J134" s="21">
        <v>0.83</v>
      </c>
      <c r="K134" s="21">
        <v>1.9</v>
      </c>
      <c r="L134" s="21">
        <v>0.23</v>
      </c>
    </row>
    <row r="135" spans="8:12" ht="15">
      <c r="H135" s="21">
        <v>31.5</v>
      </c>
      <c r="I135" s="21">
        <v>42.8</v>
      </c>
      <c r="J135" s="21">
        <v>53.2</v>
      </c>
      <c r="K135" s="21">
        <v>2.93</v>
      </c>
      <c r="L135" s="21">
        <v>1.24</v>
      </c>
    </row>
    <row r="136" spans="8:12" ht="15">
      <c r="H136" s="21">
        <v>40</v>
      </c>
      <c r="I136" s="21">
        <v>72.5</v>
      </c>
      <c r="J136" s="21">
        <v>76.7</v>
      </c>
      <c r="K136" s="21">
        <v>3.13</v>
      </c>
      <c r="L136" s="21">
        <v>1.06</v>
      </c>
    </row>
    <row r="137" spans="8:12" ht="15">
      <c r="H137" s="21">
        <v>38</v>
      </c>
      <c r="I137" s="21">
        <v>67.3</v>
      </c>
      <c r="J137" s="21">
        <v>70.5</v>
      </c>
      <c r="K137" s="21">
        <v>3.08</v>
      </c>
      <c r="L137" s="21">
        <v>1.05</v>
      </c>
    </row>
    <row r="138" spans="8:12" ht="15">
      <c r="H138" s="21">
        <v>43</v>
      </c>
      <c r="I138" s="21">
        <v>67</v>
      </c>
      <c r="J138" s="21">
        <v>106</v>
      </c>
      <c r="K138" s="21">
        <v>3.35</v>
      </c>
      <c r="L138" s="21">
        <v>1.58</v>
      </c>
    </row>
    <row r="139" spans="8:12" ht="15">
      <c r="H139" s="21">
        <v>9.6</v>
      </c>
      <c r="I139" s="21">
        <v>11.7</v>
      </c>
      <c r="J139" s="21">
        <v>7.54</v>
      </c>
      <c r="K139" s="21">
        <v>2.23</v>
      </c>
      <c r="L139" s="21">
        <v>0.64</v>
      </c>
    </row>
    <row r="140" spans="8:12" ht="15">
      <c r="H140" s="21">
        <v>120</v>
      </c>
      <c r="I140" s="21">
        <v>211</v>
      </c>
      <c r="J140" s="21">
        <v>693</v>
      </c>
      <c r="K140" s="21">
        <v>5.3</v>
      </c>
      <c r="L140" s="21">
        <v>3.28</v>
      </c>
    </row>
    <row r="141" spans="8:12" ht="15">
      <c r="H141" s="21">
        <v>156</v>
      </c>
      <c r="I141" s="21">
        <v>268</v>
      </c>
      <c r="J141" s="21">
        <v>1274</v>
      </c>
      <c r="K141" s="21">
        <v>6.3</v>
      </c>
      <c r="L141" s="21">
        <v>4.75</v>
      </c>
    </row>
    <row r="142" spans="8:12" ht="15">
      <c r="H142" s="21">
        <v>118</v>
      </c>
      <c r="I142" s="21">
        <v>171</v>
      </c>
      <c r="J142" s="21">
        <v>431</v>
      </c>
      <c r="K142" s="21">
        <v>4.4</v>
      </c>
      <c r="L142" s="21">
        <v>2.52</v>
      </c>
    </row>
    <row r="143" spans="8:12" ht="15">
      <c r="H143" s="21">
        <v>40</v>
      </c>
      <c r="I143" s="21">
        <v>56.5</v>
      </c>
      <c r="J143" s="21">
        <v>41</v>
      </c>
      <c r="K143" s="21">
        <v>2.83</v>
      </c>
      <c r="L143" s="21">
        <v>0.73</v>
      </c>
    </row>
    <row r="144" spans="8:12" ht="15">
      <c r="H144" s="21">
        <v>20.5</v>
      </c>
      <c r="I144" s="21">
        <v>14.4</v>
      </c>
      <c r="J144" s="21">
        <v>12.7</v>
      </c>
      <c r="K144" s="21">
        <v>2.34</v>
      </c>
      <c r="L144" s="21">
        <v>0.88</v>
      </c>
    </row>
    <row r="145" spans="8:12" ht="15">
      <c r="H145" s="21">
        <v>40.5</v>
      </c>
      <c r="I145" s="21">
        <v>52.2</v>
      </c>
      <c r="J145" s="21">
        <v>41.9</v>
      </c>
      <c r="K145" s="21">
        <v>2.86</v>
      </c>
      <c r="L145" s="21">
        <v>0.8</v>
      </c>
    </row>
    <row r="146" spans="8:12" ht="15">
      <c r="H146" s="21">
        <v>41.5</v>
      </c>
      <c r="I146" s="21">
        <v>69.4</v>
      </c>
      <c r="J146" s="21">
        <v>70.8</v>
      </c>
      <c r="K146" s="21">
        <v>2.08</v>
      </c>
      <c r="L146" s="21">
        <v>1.02</v>
      </c>
    </row>
    <row r="147" spans="8:12" ht="15">
      <c r="H147" s="21">
        <v>42</v>
      </c>
      <c r="I147" s="21">
        <v>45.8</v>
      </c>
      <c r="J147" s="21">
        <v>45.3</v>
      </c>
      <c r="K147" s="21">
        <v>1.9</v>
      </c>
      <c r="L147" s="21">
        <v>0.99</v>
      </c>
    </row>
    <row r="148" spans="8:12" ht="15">
      <c r="H148" s="21">
        <v>46</v>
      </c>
      <c r="I148" s="21">
        <v>60</v>
      </c>
      <c r="J148" s="21">
        <v>56.2</v>
      </c>
      <c r="K148" s="21">
        <v>1.97</v>
      </c>
      <c r="L148" s="21">
        <v>0.94</v>
      </c>
    </row>
    <row r="149" spans="8:12" ht="15">
      <c r="H149" s="21">
        <v>42</v>
      </c>
      <c r="I149" s="21">
        <v>48.1</v>
      </c>
      <c r="J149" s="21">
        <v>47.2</v>
      </c>
      <c r="K149" s="21">
        <v>1.9</v>
      </c>
      <c r="L149" s="21">
        <v>0.98</v>
      </c>
    </row>
    <row r="150" spans="8:12" ht="15">
      <c r="H150" s="21">
        <v>40.7</v>
      </c>
      <c r="I150" s="21">
        <v>44.3</v>
      </c>
      <c r="J150" s="21">
        <v>43.8</v>
      </c>
      <c r="K150" s="21">
        <v>1.9</v>
      </c>
      <c r="L150" s="21">
        <v>0.99</v>
      </c>
    </row>
    <row r="151" spans="8:12" ht="15">
      <c r="H151" s="21">
        <v>9.7</v>
      </c>
      <c r="I151" s="21">
        <v>8.82</v>
      </c>
      <c r="J151" s="21">
        <v>5.19</v>
      </c>
      <c r="K151" s="21">
        <v>1.59</v>
      </c>
      <c r="L151" s="21">
        <v>0.59</v>
      </c>
    </row>
    <row r="152" spans="8:12" ht="15">
      <c r="H152" s="21">
        <v>118</v>
      </c>
      <c r="I152" s="21">
        <v>150</v>
      </c>
      <c r="J152" s="21">
        <v>315</v>
      </c>
      <c r="K152" s="21">
        <v>3.24</v>
      </c>
      <c r="L152" s="21">
        <v>2.1</v>
      </c>
    </row>
    <row r="153" spans="8:12" ht="15">
      <c r="H153" s="21">
        <v>158</v>
      </c>
      <c r="I153" s="21">
        <v>387</v>
      </c>
      <c r="J153" s="21">
        <v>2090</v>
      </c>
      <c r="K153" s="21">
        <v>6.24</v>
      </c>
      <c r="L153" s="21">
        <v>5.4</v>
      </c>
    </row>
    <row r="154" spans="8:12" ht="15">
      <c r="H154" s="21">
        <v>159</v>
      </c>
      <c r="I154" s="21">
        <v>380</v>
      </c>
      <c r="J154" s="21">
        <v>2140</v>
      </c>
      <c r="K154" s="21">
        <v>6.17</v>
      </c>
      <c r="L154" s="21">
        <v>5.63</v>
      </c>
    </row>
    <row r="155" spans="8:12" ht="15">
      <c r="H155" s="21">
        <v>33.7</v>
      </c>
      <c r="I155" s="21">
        <v>25.3</v>
      </c>
      <c r="J155" s="21">
        <v>22</v>
      </c>
      <c r="K155" s="21">
        <v>1.55</v>
      </c>
      <c r="L155" s="21">
        <v>0.87</v>
      </c>
    </row>
    <row r="156" spans="8:12" ht="15">
      <c r="H156" s="21">
        <v>115</v>
      </c>
      <c r="I156" s="21">
        <v>196</v>
      </c>
      <c r="J156" s="21">
        <v>575</v>
      </c>
      <c r="K156" s="21">
        <v>4.02</v>
      </c>
      <c r="L156" s="21">
        <v>2.93</v>
      </c>
    </row>
    <row r="157" spans="8:12" ht="15">
      <c r="H157" s="21">
        <v>119</v>
      </c>
      <c r="I157" s="21">
        <v>131</v>
      </c>
      <c r="J157" s="21">
        <v>179</v>
      </c>
      <c r="K157" s="21">
        <v>2.62</v>
      </c>
      <c r="L157" s="21">
        <v>1.37</v>
      </c>
    </row>
    <row r="158" spans="8:12" ht="15">
      <c r="H158" s="21">
        <v>116</v>
      </c>
      <c r="I158" s="21">
        <v>122</v>
      </c>
      <c r="J158" s="21">
        <v>183</v>
      </c>
      <c r="K158" s="21">
        <v>2.6</v>
      </c>
      <c r="L158" s="21">
        <v>1.5</v>
      </c>
    </row>
    <row r="159" spans="8:12" ht="15">
      <c r="H159" s="21">
        <v>120</v>
      </c>
      <c r="I159" s="21">
        <v>131</v>
      </c>
      <c r="J159" s="21">
        <v>196</v>
      </c>
      <c r="K159" s="21">
        <v>2.68</v>
      </c>
      <c r="L159" s="21">
        <v>1.5</v>
      </c>
    </row>
    <row r="160" spans="8:12" ht="15">
      <c r="H160" s="21">
        <v>41.5</v>
      </c>
      <c r="I160" s="21">
        <v>66.6</v>
      </c>
      <c r="J160" s="21">
        <v>104</v>
      </c>
      <c r="K160" s="21">
        <v>2.22</v>
      </c>
      <c r="L160" s="21">
        <v>1.56</v>
      </c>
    </row>
    <row r="161" spans="8:12" ht="15">
      <c r="H161" s="21">
        <v>46</v>
      </c>
      <c r="I161" s="21">
        <v>58.6</v>
      </c>
      <c r="J161" s="21">
        <v>51.7</v>
      </c>
      <c r="K161" s="21">
        <v>1.77</v>
      </c>
      <c r="L161" s="21">
        <v>0.88</v>
      </c>
    </row>
    <row r="162" spans="8:12" ht="15">
      <c r="H162" s="21">
        <v>42</v>
      </c>
      <c r="I162" s="21">
        <v>51.5</v>
      </c>
      <c r="J162" s="21">
        <v>68.2</v>
      </c>
      <c r="K162" s="21">
        <v>1.82</v>
      </c>
      <c r="L162" s="21">
        <v>1.32</v>
      </c>
    </row>
    <row r="163" spans="8:12" ht="15">
      <c r="H163" s="21">
        <v>48</v>
      </c>
      <c r="I163" s="21">
        <v>73.2</v>
      </c>
      <c r="J163" s="21">
        <v>104</v>
      </c>
      <c r="K163" s="21">
        <v>2.16</v>
      </c>
      <c r="L163" s="21">
        <v>1.42</v>
      </c>
    </row>
    <row r="164" spans="8:12" ht="15">
      <c r="H164" s="21">
        <v>120</v>
      </c>
      <c r="I164" s="21">
        <v>105</v>
      </c>
      <c r="J164" s="21">
        <v>163</v>
      </c>
      <c r="K164" s="21">
        <v>2.52</v>
      </c>
      <c r="L164" s="21">
        <v>1.56</v>
      </c>
    </row>
    <row r="165" spans="8:12" ht="15">
      <c r="H165" s="21">
        <v>118</v>
      </c>
      <c r="I165" s="21">
        <v>145</v>
      </c>
      <c r="J165" s="21">
        <v>296</v>
      </c>
      <c r="K165" s="21">
        <v>3.12</v>
      </c>
      <c r="L165" s="21">
        <v>2.04</v>
      </c>
    </row>
    <row r="166" spans="8:12" ht="15">
      <c r="H166" s="21">
        <v>118</v>
      </c>
      <c r="I166" s="21">
        <v>185</v>
      </c>
      <c r="J166" s="21">
        <v>460</v>
      </c>
      <c r="K166" s="21">
        <v>3.65</v>
      </c>
      <c r="L166" s="21">
        <v>2.48</v>
      </c>
    </row>
    <row r="167" spans="8:12" ht="15">
      <c r="H167" s="21">
        <v>118</v>
      </c>
      <c r="I167" s="21">
        <v>126</v>
      </c>
      <c r="J167" s="21">
        <v>247</v>
      </c>
      <c r="K167" s="21">
        <v>2.68</v>
      </c>
      <c r="L167" s="21">
        <v>1.96</v>
      </c>
    </row>
    <row r="168" spans="8:12" ht="15">
      <c r="H168" s="21">
        <v>118</v>
      </c>
      <c r="I168" s="21">
        <v>84.1</v>
      </c>
      <c r="J168" s="21">
        <v>83.2</v>
      </c>
      <c r="K168" s="21">
        <v>2.02</v>
      </c>
      <c r="L168" s="21">
        <v>0.99</v>
      </c>
    </row>
    <row r="169" spans="8:12" ht="15">
      <c r="H169" s="21">
        <v>34</v>
      </c>
      <c r="I169" s="21">
        <v>22.6</v>
      </c>
      <c r="J169" s="21">
        <v>21.6</v>
      </c>
      <c r="K169" s="21">
        <v>1.56</v>
      </c>
      <c r="L169" s="21">
        <v>0.96</v>
      </c>
    </row>
    <row r="170" spans="8:12" ht="15">
      <c r="H170" s="21">
        <v>11</v>
      </c>
      <c r="I170" s="21">
        <v>13.3</v>
      </c>
      <c r="J170" s="21">
        <v>6.54</v>
      </c>
      <c r="K170" s="21">
        <v>1.41</v>
      </c>
      <c r="L170" s="21">
        <v>0.49</v>
      </c>
    </row>
    <row r="171" spans="8:12" ht="15">
      <c r="H171" s="21">
        <v>104</v>
      </c>
      <c r="I171" s="21">
        <v>89.6</v>
      </c>
      <c r="J171" s="21">
        <v>50.2</v>
      </c>
      <c r="K171" s="21">
        <v>1.77</v>
      </c>
      <c r="L171" s="21">
        <v>0.56</v>
      </c>
    </row>
    <row r="172" spans="8:12" ht="15">
      <c r="H172" s="21">
        <v>58</v>
      </c>
      <c r="I172" s="21">
        <v>77.3</v>
      </c>
      <c r="J172" s="21">
        <v>28.1</v>
      </c>
      <c r="K172" s="21">
        <v>1.6</v>
      </c>
      <c r="L172" s="21">
        <v>0.36</v>
      </c>
    </row>
    <row r="173" spans="8:12" ht="15">
      <c r="H173" s="21">
        <v>42</v>
      </c>
      <c r="I173" s="21">
        <v>60.1</v>
      </c>
      <c r="J173" s="21">
        <v>92.4</v>
      </c>
      <c r="K173" s="21">
        <v>2.06</v>
      </c>
      <c r="L173" s="21">
        <v>1.54</v>
      </c>
    </row>
    <row r="174" spans="8:12" ht="15">
      <c r="H174" s="21">
        <v>115</v>
      </c>
      <c r="I174" s="21">
        <v>82.2</v>
      </c>
      <c r="J174" s="21">
        <v>77.6</v>
      </c>
      <c r="K174" s="21">
        <v>1.93</v>
      </c>
      <c r="L174" s="21">
        <v>0.94</v>
      </c>
    </row>
    <row r="175" spans="8:12" ht="15">
      <c r="H175" s="21">
        <v>44</v>
      </c>
      <c r="I175" s="21">
        <v>49</v>
      </c>
      <c r="J175" s="21">
        <v>43.2</v>
      </c>
      <c r="K175" s="21">
        <v>1.67</v>
      </c>
      <c r="L175" s="21">
        <v>0.88</v>
      </c>
    </row>
    <row r="176" spans="8:12" ht="15">
      <c r="H176" s="21">
        <v>32</v>
      </c>
      <c r="I176" s="21">
        <v>20.2</v>
      </c>
      <c r="J176" s="21">
        <v>13.7</v>
      </c>
      <c r="K176" s="21">
        <v>1.56</v>
      </c>
      <c r="L176" s="21">
        <v>0.68</v>
      </c>
    </row>
    <row r="177" spans="8:12" ht="15">
      <c r="H177" s="21">
        <v>32</v>
      </c>
      <c r="I177" s="21">
        <v>20.6</v>
      </c>
      <c r="J177" s="21">
        <v>11.6</v>
      </c>
      <c r="K177" s="21">
        <v>1.56</v>
      </c>
      <c r="L177" s="21">
        <v>0.57</v>
      </c>
    </row>
    <row r="178" spans="8:12" ht="15">
      <c r="H178" s="21">
        <v>167</v>
      </c>
      <c r="I178" s="21">
        <v>879</v>
      </c>
      <c r="J178" s="21">
        <v>4900</v>
      </c>
      <c r="K178" s="21">
        <v>8.8</v>
      </c>
      <c r="L178" s="21">
        <v>5.76</v>
      </c>
    </row>
    <row r="179" spans="8:12" ht="15">
      <c r="H179" s="21">
        <v>160</v>
      </c>
      <c r="I179" s="21">
        <v>373</v>
      </c>
      <c r="J179" s="21">
        <v>2000</v>
      </c>
      <c r="K179" s="21">
        <v>6.34</v>
      </c>
      <c r="L179" s="21">
        <v>5.35</v>
      </c>
    </row>
    <row r="180" spans="8:12" ht="15">
      <c r="H180" s="21">
        <v>149</v>
      </c>
      <c r="I180" s="21">
        <v>265</v>
      </c>
      <c r="J180" s="21">
        <v>1027</v>
      </c>
      <c r="K180" s="21">
        <v>5.07</v>
      </c>
      <c r="L180" s="21">
        <v>3.87</v>
      </c>
    </row>
    <row r="181" spans="8:12" ht="15">
      <c r="H181" s="21">
        <v>18.5</v>
      </c>
      <c r="I181" s="21">
        <v>14.5</v>
      </c>
      <c r="J181" s="21">
        <v>2.34</v>
      </c>
      <c r="K181" s="21">
        <v>1.3</v>
      </c>
      <c r="L181" s="21">
        <v>0.16</v>
      </c>
    </row>
    <row r="182" spans="8:12" ht="15">
      <c r="H182" s="21">
        <v>49</v>
      </c>
      <c r="I182" s="21">
        <v>87.2</v>
      </c>
      <c r="J182" s="21">
        <v>108</v>
      </c>
      <c r="K182" s="21">
        <v>2.43</v>
      </c>
      <c r="L182" s="21">
        <v>1.24</v>
      </c>
    </row>
    <row r="183" spans="8:12" ht="15">
      <c r="H183" s="21">
        <v>48</v>
      </c>
      <c r="I183" s="21">
        <v>64.2</v>
      </c>
      <c r="J183" s="21">
        <v>57.4</v>
      </c>
      <c r="K183" s="21">
        <v>2.03</v>
      </c>
      <c r="L183" s="21">
        <v>0.89</v>
      </c>
    </row>
    <row r="184" spans="8:12" ht="15">
      <c r="H184" s="21">
        <v>46</v>
      </c>
      <c r="I184" s="21">
        <v>71.2</v>
      </c>
      <c r="J184" s="21">
        <v>79.4</v>
      </c>
      <c r="K184" s="21">
        <v>2.56</v>
      </c>
      <c r="L184" s="21">
        <v>1.12</v>
      </c>
    </row>
    <row r="185" spans="8:12" ht="15">
      <c r="H185" s="21">
        <v>44</v>
      </c>
      <c r="I185" s="21">
        <v>64.3</v>
      </c>
      <c r="J185" s="21">
        <v>71.8</v>
      </c>
      <c r="K185" s="21">
        <v>2.54</v>
      </c>
      <c r="L185" s="21">
        <v>1.12</v>
      </c>
    </row>
    <row r="186" spans="8:12" ht="15">
      <c r="H186" s="21">
        <v>41</v>
      </c>
      <c r="I186" s="21">
        <v>56.4</v>
      </c>
      <c r="J186" s="21">
        <v>47.7</v>
      </c>
      <c r="K186" s="21">
        <v>2.14</v>
      </c>
      <c r="L186" s="21">
        <v>0.85</v>
      </c>
    </row>
    <row r="187" spans="8:12" ht="15">
      <c r="H187" s="21">
        <v>39</v>
      </c>
      <c r="I187" s="21">
        <v>52.9</v>
      </c>
      <c r="J187" s="21">
        <v>38.9</v>
      </c>
      <c r="K187" s="21">
        <v>2.05</v>
      </c>
      <c r="L187" s="21">
        <v>0.74</v>
      </c>
    </row>
    <row r="188" spans="8:12" ht="15">
      <c r="H188" s="21">
        <v>39</v>
      </c>
      <c r="I188" s="21">
        <v>54.8</v>
      </c>
      <c r="J188" s="21">
        <v>38.1</v>
      </c>
      <c r="K188" s="21">
        <v>2.03</v>
      </c>
      <c r="L188" s="21">
        <v>0.69</v>
      </c>
    </row>
    <row r="189" spans="8:12" ht="15">
      <c r="H189" s="21">
        <v>50</v>
      </c>
      <c r="I189" s="21">
        <v>76.8</v>
      </c>
      <c r="J189" s="21">
        <v>87.7</v>
      </c>
      <c r="K189" s="21">
        <v>2.4</v>
      </c>
      <c r="L189" s="21">
        <v>1.14</v>
      </c>
    </row>
    <row r="190" spans="8:12" ht="15">
      <c r="H190" s="21">
        <v>20</v>
      </c>
      <c r="I190" s="21">
        <v>9.94</v>
      </c>
      <c r="J190" s="21">
        <v>3.94</v>
      </c>
      <c r="K190" s="21">
        <v>1.42</v>
      </c>
      <c r="L190" s="21">
        <v>0.4</v>
      </c>
    </row>
    <row r="191" spans="8:12" ht="15">
      <c r="H191" s="21">
        <v>35</v>
      </c>
      <c r="I191" s="21">
        <v>36.5</v>
      </c>
      <c r="J191" s="21">
        <v>6.06</v>
      </c>
      <c r="K191" s="21">
        <v>1.7</v>
      </c>
      <c r="L191" s="21">
        <v>0.17</v>
      </c>
    </row>
    <row r="192" spans="8:12" ht="15">
      <c r="H192" s="21">
        <v>98</v>
      </c>
      <c r="I192" s="21">
        <v>174</v>
      </c>
      <c r="J192" s="21">
        <v>289</v>
      </c>
      <c r="K192" s="21">
        <v>3.42</v>
      </c>
      <c r="L192" s="21">
        <v>1.66</v>
      </c>
    </row>
    <row r="193" spans="8:12" ht="15">
      <c r="H193" s="21">
        <v>120</v>
      </c>
      <c r="I193" s="21">
        <v>152</v>
      </c>
      <c r="J193" s="21">
        <v>308</v>
      </c>
      <c r="K193" s="21">
        <v>3.27</v>
      </c>
      <c r="L193" s="21">
        <v>2.03</v>
      </c>
    </row>
    <row r="194" spans="8:12" ht="15">
      <c r="H194" s="21">
        <v>120</v>
      </c>
      <c r="I194" s="21">
        <v>77.6</v>
      </c>
      <c r="J194" s="21">
        <v>98.7</v>
      </c>
      <c r="K194" s="21">
        <v>2.32</v>
      </c>
      <c r="L194" s="21">
        <v>1.27</v>
      </c>
    </row>
    <row r="195" spans="8:12" ht="15">
      <c r="H195" s="21">
        <v>48</v>
      </c>
      <c r="I195" s="21">
        <v>52.8</v>
      </c>
      <c r="J195" s="21">
        <v>35.4</v>
      </c>
      <c r="K195" s="21">
        <v>1.7</v>
      </c>
      <c r="L195" s="21">
        <v>0.67</v>
      </c>
    </row>
    <row r="196" spans="8:12" ht="15">
      <c r="H196" s="21">
        <v>25</v>
      </c>
      <c r="I196" s="21">
        <v>17.1</v>
      </c>
      <c r="J196" s="21">
        <v>10.1</v>
      </c>
      <c r="K196" s="21">
        <v>1.44</v>
      </c>
      <c r="L196" s="21">
        <v>0.59</v>
      </c>
    </row>
    <row r="197" spans="8:12" ht="15">
      <c r="H197" s="21">
        <v>35</v>
      </c>
      <c r="I197" s="21">
        <v>33.7</v>
      </c>
      <c r="J197" s="21">
        <v>13.3</v>
      </c>
      <c r="K197" s="21">
        <v>1.46</v>
      </c>
      <c r="L197" s="21">
        <v>0.39</v>
      </c>
    </row>
    <row r="198" spans="8:12" ht="15">
      <c r="H198" s="21">
        <v>19</v>
      </c>
      <c r="I198" s="21">
        <v>9.27</v>
      </c>
      <c r="J198" s="21">
        <v>5.32</v>
      </c>
      <c r="K198" s="21">
        <v>1.32</v>
      </c>
      <c r="L198" s="21">
        <v>0.57</v>
      </c>
    </row>
    <row r="199" spans="8:12" ht="15">
      <c r="H199" s="21">
        <v>41</v>
      </c>
      <c r="I199" s="21">
        <v>48.1</v>
      </c>
      <c r="J199" s="21">
        <v>26.7</v>
      </c>
      <c r="K199" s="21">
        <v>1.61</v>
      </c>
      <c r="L199" s="21">
        <v>0.55</v>
      </c>
    </row>
    <row r="200" spans="8:12" ht="15">
      <c r="H200" s="21">
        <v>27</v>
      </c>
      <c r="I200" s="21">
        <v>24.7</v>
      </c>
      <c r="J200" s="21">
        <v>40.7</v>
      </c>
      <c r="K200" s="21">
        <v>1.72</v>
      </c>
      <c r="L200" s="21">
        <v>1.64</v>
      </c>
    </row>
    <row r="201" spans="8:12" ht="15">
      <c r="H201" s="21">
        <v>42</v>
      </c>
      <c r="I201" s="21">
        <v>48.1</v>
      </c>
      <c r="J201" s="21">
        <v>18.5</v>
      </c>
      <c r="K201" s="21">
        <v>1.55</v>
      </c>
      <c r="L201" s="21">
        <v>0.38</v>
      </c>
    </row>
    <row r="202" spans="8:12" ht="15">
      <c r="H202" s="21">
        <v>36.7</v>
      </c>
      <c r="I202" s="21">
        <v>35</v>
      </c>
      <c r="J202" s="21">
        <v>16.6</v>
      </c>
      <c r="K202" s="21">
        <v>1.53</v>
      </c>
      <c r="L202" s="21">
        <v>0.48</v>
      </c>
    </row>
    <row r="203" spans="8:12" ht="15">
      <c r="H203" s="21">
        <v>43</v>
      </c>
      <c r="I203" s="21">
        <v>27.8</v>
      </c>
      <c r="J203" s="21">
        <v>14.8</v>
      </c>
      <c r="K203" s="21">
        <v>1.57</v>
      </c>
      <c r="L203" s="21">
        <v>0.55</v>
      </c>
    </row>
    <row r="204" spans="8:12" ht="15">
      <c r="H204" s="21">
        <v>95</v>
      </c>
      <c r="I204" s="21">
        <v>169</v>
      </c>
      <c r="J204" s="21">
        <v>267</v>
      </c>
      <c r="K204" s="21">
        <v>3.19</v>
      </c>
      <c r="L204" s="21">
        <v>1.78</v>
      </c>
    </row>
    <row r="205" spans="8:12" ht="15">
      <c r="H205" s="21">
        <v>93.5</v>
      </c>
      <c r="I205" s="21">
        <v>148</v>
      </c>
      <c r="J205" s="21">
        <v>201</v>
      </c>
      <c r="K205" s="21">
        <v>2.88</v>
      </c>
      <c r="L205" s="21">
        <v>1.36</v>
      </c>
    </row>
    <row r="206" spans="8:12" ht="15">
      <c r="H206" s="21">
        <v>49</v>
      </c>
      <c r="I206" s="21">
        <v>62.7</v>
      </c>
      <c r="J206" s="21">
        <v>43.3</v>
      </c>
      <c r="K206" s="21">
        <v>1.85</v>
      </c>
      <c r="L206" s="21">
        <v>0.69</v>
      </c>
    </row>
    <row r="207" spans="8:12" ht="15">
      <c r="H207" s="21">
        <v>40.2</v>
      </c>
      <c r="I207" s="21">
        <v>43.8</v>
      </c>
      <c r="J207" s="21">
        <v>29.5</v>
      </c>
      <c r="K207" s="21">
        <v>1.67</v>
      </c>
      <c r="L207" s="21">
        <v>0.67</v>
      </c>
    </row>
    <row r="208" spans="8:12" ht="15">
      <c r="H208" s="21">
        <v>30</v>
      </c>
      <c r="I208" s="21">
        <v>20.4</v>
      </c>
      <c r="J208" s="21">
        <v>3.02</v>
      </c>
      <c r="K208" s="21">
        <v>1.31</v>
      </c>
      <c r="L208" s="21">
        <v>0.15</v>
      </c>
    </row>
    <row r="209" spans="8:12" ht="15">
      <c r="H209" s="21">
        <v>17.7</v>
      </c>
      <c r="I209" s="21">
        <v>10.4</v>
      </c>
      <c r="J209" s="21">
        <v>1.96</v>
      </c>
      <c r="K209" s="21">
        <v>1.26</v>
      </c>
      <c r="L209" s="21">
        <v>0.19</v>
      </c>
    </row>
    <row r="210" spans="8:12" ht="15">
      <c r="H210" s="21">
        <v>20</v>
      </c>
      <c r="I210" s="21">
        <v>13.1</v>
      </c>
      <c r="J210" s="21">
        <v>3.74</v>
      </c>
      <c r="K210" s="21">
        <v>1.31</v>
      </c>
      <c r="L210" s="21">
        <v>0.28</v>
      </c>
    </row>
    <row r="211" spans="8:12" ht="15">
      <c r="H211" s="21">
        <v>18.9</v>
      </c>
      <c r="I211" s="21">
        <v>13.7</v>
      </c>
      <c r="J211" s="21">
        <v>3.04</v>
      </c>
      <c r="K211" s="21">
        <v>1.29</v>
      </c>
      <c r="L211" s="21">
        <v>0.22</v>
      </c>
    </row>
    <row r="212" spans="8:12" ht="15">
      <c r="H212" s="21">
        <v>23</v>
      </c>
      <c r="I212" s="21">
        <v>20.2</v>
      </c>
      <c r="J212" s="21">
        <v>18</v>
      </c>
      <c r="K212" s="21">
        <v>1.51</v>
      </c>
      <c r="L212" s="21">
        <v>0.89</v>
      </c>
    </row>
    <row r="213" spans="8:12" ht="15">
      <c r="H213" s="21">
        <v>24</v>
      </c>
      <c r="I213" s="21">
        <v>25.2</v>
      </c>
      <c r="J213" s="21">
        <v>25.3</v>
      </c>
      <c r="K213" s="21">
        <v>1.56</v>
      </c>
      <c r="L213" s="21">
        <v>1.01</v>
      </c>
    </row>
    <row r="214" spans="8:12" ht="15">
      <c r="H214" s="21">
        <v>23.4</v>
      </c>
      <c r="I214" s="21">
        <v>21.8</v>
      </c>
      <c r="J214" s="21">
        <v>20.9</v>
      </c>
      <c r="K214" s="21">
        <v>1.54</v>
      </c>
      <c r="L214" s="21">
        <v>0.96</v>
      </c>
    </row>
    <row r="215" spans="8:12" ht="15">
      <c r="H215" s="21">
        <v>18</v>
      </c>
      <c r="I215" s="21">
        <v>12.2</v>
      </c>
      <c r="J215" s="21">
        <v>4.26</v>
      </c>
      <c r="K215" s="21">
        <v>1.33</v>
      </c>
      <c r="L215" s="21">
        <v>0.35</v>
      </c>
    </row>
    <row r="216" spans="8:12" ht="15">
      <c r="H216" s="21">
        <v>13.5</v>
      </c>
      <c r="I216" s="21">
        <v>9.89</v>
      </c>
      <c r="J216" s="21">
        <v>1</v>
      </c>
      <c r="K216" s="21">
        <v>1.21</v>
      </c>
      <c r="L216" s="21">
        <v>0.1</v>
      </c>
    </row>
    <row r="217" spans="8:12" ht="15">
      <c r="H217" s="21">
        <v>60</v>
      </c>
      <c r="I217" s="21">
        <v>119</v>
      </c>
      <c r="J217" s="21">
        <v>309</v>
      </c>
      <c r="K217" s="21">
        <v>3.54</v>
      </c>
      <c r="L217" s="21">
        <v>2.6</v>
      </c>
    </row>
    <row r="218" spans="8:12" ht="15">
      <c r="H218" s="21">
        <v>58</v>
      </c>
      <c r="I218" s="21">
        <v>75.6</v>
      </c>
      <c r="J218" s="21">
        <v>123</v>
      </c>
      <c r="K218" s="21">
        <v>2.55</v>
      </c>
      <c r="L218" s="21">
        <v>1.63</v>
      </c>
    </row>
    <row r="219" spans="8:12" ht="15">
      <c r="H219" s="21">
        <v>20.5</v>
      </c>
      <c r="I219" s="21">
        <v>16.4</v>
      </c>
      <c r="J219" s="21">
        <v>14.4</v>
      </c>
      <c r="K219" s="21">
        <v>1.5</v>
      </c>
      <c r="L219" s="21">
        <v>0.88</v>
      </c>
    </row>
    <row r="220" spans="8:12" ht="15">
      <c r="H220" s="21">
        <v>42</v>
      </c>
      <c r="I220" s="21">
        <v>42.8</v>
      </c>
      <c r="J220" s="21">
        <v>35.5</v>
      </c>
      <c r="K220" s="21">
        <v>1.74</v>
      </c>
      <c r="L220" s="21">
        <v>0.83</v>
      </c>
    </row>
    <row r="221" spans="8:12" ht="15">
      <c r="H221" s="21">
        <v>17.2</v>
      </c>
      <c r="I221" s="21">
        <v>14.5</v>
      </c>
      <c r="J221" s="21">
        <v>9.48</v>
      </c>
      <c r="K221" s="21">
        <v>1.41</v>
      </c>
      <c r="L221" s="21">
        <v>0.65</v>
      </c>
    </row>
    <row r="222" spans="8:12" ht="15">
      <c r="H222" s="21">
        <v>16</v>
      </c>
      <c r="I222" s="21">
        <v>11.3</v>
      </c>
      <c r="J222" s="21">
        <v>1.93</v>
      </c>
      <c r="K222" s="21">
        <v>1.27</v>
      </c>
      <c r="L222" s="21">
        <v>0.17</v>
      </c>
    </row>
    <row r="223" spans="8:12" ht="15">
      <c r="H223" s="21">
        <v>12.1</v>
      </c>
      <c r="I223" s="21">
        <v>8.59</v>
      </c>
      <c r="J223" s="21">
        <v>0.81</v>
      </c>
      <c r="K223" s="21">
        <v>1.19</v>
      </c>
      <c r="L223" s="21">
        <v>0.09</v>
      </c>
    </row>
    <row r="224" spans="8:12" ht="15">
      <c r="H224" s="21">
        <v>23.5</v>
      </c>
      <c r="I224" s="21">
        <v>19.3</v>
      </c>
      <c r="J224" s="21">
        <v>16.3</v>
      </c>
      <c r="K224" s="21">
        <v>1.52</v>
      </c>
      <c r="L224" s="21">
        <v>0.84</v>
      </c>
    </row>
    <row r="225" spans="1:5" ht="15">
      <c r="A225" s="19"/>
      <c r="B225" s="19"/>
      <c r="C225" s="19"/>
      <c r="D225" s="19"/>
      <c r="E225" s="19"/>
    </row>
  </sheetData>
  <mergeCells count="2">
    <mergeCell ref="A1:E1"/>
    <mergeCell ref="H1:L1"/>
  </mergeCells>
  <printOptions/>
  <pageMargins left="1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42"/>
  <sheetViews>
    <sheetView workbookViewId="0" topLeftCell="A1">
      <selection activeCell="E29" sqref="E29"/>
    </sheetView>
  </sheetViews>
  <sheetFormatPr defaultColWidth="8.796875" defaultRowHeight="15.75"/>
  <cols>
    <col min="1" max="1" width="13.3984375" style="1" customWidth="1"/>
    <col min="2" max="2" width="21.796875" style="1" customWidth="1"/>
    <col min="3" max="16384" width="8.796875" style="1" customWidth="1"/>
  </cols>
  <sheetData>
    <row r="1" spans="1:6" ht="24">
      <c r="A1" s="28" t="s">
        <v>10</v>
      </c>
      <c r="B1" s="28"/>
      <c r="C1" s="28"/>
      <c r="D1" s="28"/>
      <c r="E1" s="28"/>
      <c r="F1" s="28"/>
    </row>
    <row r="3" spans="1:5" ht="15">
      <c r="A3" s="3" t="s">
        <v>11</v>
      </c>
      <c r="B3" s="3"/>
      <c r="C3" s="3"/>
      <c r="D3" s="3"/>
      <c r="E3" s="3"/>
    </row>
    <row r="4" spans="1:5" ht="15">
      <c r="A4" s="3" t="s">
        <v>12</v>
      </c>
      <c r="B4" s="3"/>
      <c r="C4" s="3"/>
      <c r="D4" s="3"/>
      <c r="E4" s="3"/>
    </row>
    <row r="5" spans="1:5" ht="15">
      <c r="A5" s="3" t="s">
        <v>13</v>
      </c>
      <c r="B5" s="7"/>
      <c r="C5" s="12"/>
      <c r="D5" s="3"/>
      <c r="E5" s="3"/>
    </row>
    <row r="6" spans="1:5" ht="15">
      <c r="A6" s="3" t="s">
        <v>14</v>
      </c>
      <c r="B6" s="7"/>
      <c r="C6" s="3"/>
      <c r="D6" s="3"/>
      <c r="E6" s="3"/>
    </row>
    <row r="7" spans="1:5" ht="15">
      <c r="A7" s="3"/>
      <c r="B7" s="7"/>
      <c r="C7" s="12"/>
      <c r="D7" s="3"/>
      <c r="E7" s="3"/>
    </row>
    <row r="8" spans="1:5" ht="15">
      <c r="A8" s="3" t="s">
        <v>15</v>
      </c>
      <c r="B8" s="7"/>
      <c r="C8" s="4"/>
      <c r="D8" s="3"/>
      <c r="E8" s="3"/>
    </row>
    <row r="9" spans="1:5" ht="15">
      <c r="A9" s="3" t="s">
        <v>21</v>
      </c>
      <c r="B9" s="7"/>
      <c r="C9" s="3"/>
      <c r="D9" s="3"/>
      <c r="E9" s="3"/>
    </row>
    <row r="10" spans="1:6" ht="15">
      <c r="A10" s="3"/>
      <c r="B10" s="7"/>
      <c r="C10" s="3"/>
      <c r="D10" s="3"/>
      <c r="E10" s="3"/>
      <c r="F10" s="13"/>
    </row>
    <row r="11" spans="1:5" ht="15">
      <c r="A11" s="3"/>
      <c r="B11" s="9"/>
      <c r="C11" s="10"/>
      <c r="D11" s="3"/>
      <c r="E11" s="3"/>
    </row>
    <row r="12" spans="1:5" ht="15">
      <c r="A12" s="3"/>
      <c r="B12" s="7"/>
      <c r="C12" s="3"/>
      <c r="D12" s="3"/>
      <c r="E12" s="3"/>
    </row>
    <row r="13" spans="1:5" ht="15">
      <c r="A13" s="3"/>
      <c r="B13" s="7"/>
      <c r="C13" s="3"/>
      <c r="D13" s="3"/>
      <c r="E13" s="3"/>
    </row>
    <row r="14" spans="1:5" ht="15">
      <c r="A14" s="3"/>
      <c r="B14" s="7"/>
      <c r="C14" s="3"/>
      <c r="D14" s="3"/>
      <c r="E14" s="3"/>
    </row>
    <row r="15" spans="1:5" ht="15">
      <c r="A15" s="3" t="s">
        <v>30</v>
      </c>
      <c r="B15" s="7"/>
      <c r="C15" s="8"/>
      <c r="D15" s="3"/>
      <c r="E15" s="3"/>
    </row>
    <row r="16" spans="1:5" ht="15">
      <c r="A16" s="3"/>
      <c r="B16" s="7"/>
      <c r="C16" s="8"/>
      <c r="D16" s="3"/>
      <c r="E16" s="3"/>
    </row>
    <row r="17" spans="1:5" ht="15">
      <c r="A17" s="3"/>
      <c r="B17" s="3"/>
      <c r="C17" s="11"/>
      <c r="D17" s="3"/>
      <c r="E17" s="3"/>
    </row>
    <row r="18" spans="1:5" ht="15">
      <c r="A18" s="3"/>
      <c r="B18" s="3"/>
      <c r="C18" s="11"/>
      <c r="D18" s="3"/>
      <c r="E18" s="3"/>
    </row>
    <row r="19" spans="1:5" ht="15">
      <c r="A19" s="3"/>
      <c r="B19" s="3"/>
      <c r="C19" s="11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11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18"/>
      <c r="B25" s="3"/>
      <c r="C25" s="3"/>
      <c r="D25" s="3"/>
      <c r="E25" s="3"/>
    </row>
    <row r="26" spans="1:5" ht="15">
      <c r="A26" s="3"/>
      <c r="B26" s="14"/>
      <c r="C26" s="11"/>
      <c r="D26" s="14"/>
      <c r="E26" s="3"/>
    </row>
    <row r="27" spans="1:5" ht="15">
      <c r="A27" s="3"/>
      <c r="B27" s="14"/>
      <c r="C27" s="11"/>
      <c r="D27" s="14"/>
      <c r="E27" s="3"/>
    </row>
    <row r="28" spans="1:5" ht="15">
      <c r="A28" s="3"/>
      <c r="B28" s="14"/>
      <c r="C28" s="11"/>
      <c r="D28" s="14"/>
      <c r="E28" s="3"/>
    </row>
    <row r="29" spans="1:5" ht="15">
      <c r="A29" s="3"/>
      <c r="B29" s="14"/>
      <c r="C29" s="11"/>
      <c r="D29" s="14"/>
      <c r="E29" s="3"/>
    </row>
    <row r="30" spans="1:5" ht="15">
      <c r="A30" s="3"/>
      <c r="B30" s="14"/>
      <c r="C30" s="11"/>
      <c r="D30" s="14"/>
      <c r="E30" s="3"/>
    </row>
    <row r="31" spans="1:5" ht="15">
      <c r="A31" s="3"/>
      <c r="B31" s="3"/>
      <c r="C31" s="3"/>
      <c r="D31" s="3"/>
      <c r="E31" s="3"/>
    </row>
    <row r="32" spans="1:5" ht="15">
      <c r="A32" s="18"/>
      <c r="B32" s="3"/>
      <c r="C32" s="3"/>
      <c r="D32" s="3"/>
      <c r="E32" s="3"/>
    </row>
    <row r="33" spans="1:5" ht="15">
      <c r="A33" s="3"/>
      <c r="B33" s="3"/>
      <c r="C33" s="11"/>
      <c r="D33" s="3"/>
      <c r="E33" s="3"/>
    </row>
    <row r="34" spans="1:5" ht="15">
      <c r="A34" s="3"/>
      <c r="B34" s="3"/>
      <c r="C34" s="11"/>
      <c r="D34" s="3"/>
      <c r="E34" s="3"/>
    </row>
    <row r="35" spans="1:5" ht="15">
      <c r="A35" s="3"/>
      <c r="B35" s="3"/>
      <c r="C35" s="11"/>
      <c r="D35" s="3"/>
      <c r="E35" s="3"/>
    </row>
    <row r="36" spans="1:5" ht="15">
      <c r="A36" s="3"/>
      <c r="B36" s="3"/>
      <c r="C36" s="11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18"/>
      <c r="B38" s="3"/>
      <c r="C38" s="3"/>
      <c r="D38" s="3"/>
      <c r="E38" s="3"/>
    </row>
    <row r="39" spans="1:5" ht="15">
      <c r="A39" s="3"/>
      <c r="B39" s="15"/>
      <c r="C39" s="16"/>
      <c r="D39" s="15"/>
      <c r="E39" s="3"/>
    </row>
    <row r="40" spans="1:5" ht="15">
      <c r="A40" s="3"/>
      <c r="B40" s="15"/>
      <c r="C40" s="16"/>
      <c r="D40" s="15"/>
      <c r="E40" s="3"/>
    </row>
    <row r="41" spans="1:5" ht="15">
      <c r="A41" s="3"/>
      <c r="B41" s="15"/>
      <c r="C41" s="16"/>
      <c r="D41" s="15"/>
      <c r="E41" s="3"/>
    </row>
    <row r="42" spans="1:5" ht="15">
      <c r="A42" s="3"/>
      <c r="B42" s="15"/>
      <c r="C42" s="16"/>
      <c r="D42" s="15"/>
      <c r="E42" s="3"/>
    </row>
  </sheetData>
  <mergeCells count="1">
    <mergeCell ref="A1:F1"/>
  </mergeCells>
  <printOptions/>
  <pageMargins left="1" right="0.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360"/>
  <sheetViews>
    <sheetView workbookViewId="0" topLeftCell="A1">
      <selection activeCell="F4" sqref="F4"/>
    </sheetView>
  </sheetViews>
  <sheetFormatPr defaultColWidth="8.796875" defaultRowHeight="15.75"/>
  <cols>
    <col min="1" max="1" width="14.796875" style="1" customWidth="1"/>
    <col min="2" max="16384" width="8.796875" style="1" customWidth="1"/>
  </cols>
  <sheetData>
    <row r="1" spans="1:7" ht="24">
      <c r="A1" s="28" t="s">
        <v>24</v>
      </c>
      <c r="B1" s="28"/>
      <c r="C1" s="28"/>
      <c r="D1" s="28"/>
      <c r="E1" s="28"/>
      <c r="F1" s="28"/>
      <c r="G1" s="28"/>
    </row>
    <row r="3" ht="15">
      <c r="A3" s="1" t="s">
        <v>22</v>
      </c>
    </row>
    <row r="5" spans="1:4" ht="15">
      <c r="A5" s="3" t="s">
        <v>23</v>
      </c>
      <c r="B5" s="3"/>
      <c r="C5" s="23"/>
      <c r="D5" s="3"/>
    </row>
    <row r="6" spans="1:4" ht="15">
      <c r="A6" s="3"/>
      <c r="B6" s="3"/>
      <c r="C6" s="3"/>
      <c r="D6" s="3"/>
    </row>
    <row r="7" spans="1:4" ht="15">
      <c r="A7" s="3"/>
      <c r="B7" s="3"/>
      <c r="C7" s="3"/>
      <c r="D7" s="3"/>
    </row>
    <row r="8" spans="1:4" ht="15">
      <c r="A8" s="3"/>
      <c r="B8" s="3"/>
      <c r="C8" s="3"/>
      <c r="D8" s="3"/>
    </row>
    <row r="9" spans="1:4" ht="18">
      <c r="A9" s="3"/>
      <c r="B9" s="3"/>
      <c r="C9" s="3"/>
      <c r="D9" s="24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spans="1:4" ht="15">
      <c r="A17" s="3"/>
      <c r="B17" s="3"/>
      <c r="C17" s="3"/>
      <c r="D17" s="3"/>
    </row>
    <row r="18" spans="1:4" ht="15">
      <c r="A18" s="3"/>
      <c r="B18" s="3"/>
      <c r="C18" s="3"/>
      <c r="D18" s="3"/>
    </row>
    <row r="140" spans="1:5" ht="15">
      <c r="A140" s="26" t="s">
        <v>16</v>
      </c>
      <c r="B140" s="26" t="s">
        <v>17</v>
      </c>
      <c r="C140" s="26" t="s">
        <v>20</v>
      </c>
      <c r="D140" s="26" t="s">
        <v>19</v>
      </c>
      <c r="E140" s="26" t="s">
        <v>25</v>
      </c>
    </row>
    <row r="141" spans="1:5" ht="15">
      <c r="A141" s="25" t="s">
        <v>26</v>
      </c>
      <c r="B141" s="25" t="s">
        <v>27</v>
      </c>
      <c r="C141" s="25" t="s">
        <v>28</v>
      </c>
      <c r="D141" s="25" t="s">
        <v>29</v>
      </c>
      <c r="E141" s="25" t="s">
        <v>27</v>
      </c>
    </row>
    <row r="142" spans="1:5" ht="15">
      <c r="A142" s="25">
        <v>80.7</v>
      </c>
      <c r="B142" s="25">
        <v>38.5</v>
      </c>
      <c r="C142" s="25">
        <v>35.5</v>
      </c>
      <c r="D142" s="25">
        <v>2.27</v>
      </c>
      <c r="E142" s="25">
        <v>2.96</v>
      </c>
    </row>
    <row r="143" spans="1:5" ht="15">
      <c r="A143" s="25">
        <v>43</v>
      </c>
      <c r="B143" s="25">
        <v>34</v>
      </c>
      <c r="C143" s="25">
        <v>23.2</v>
      </c>
      <c r="D143" s="25">
        <v>1.85</v>
      </c>
      <c r="E143" s="25">
        <v>2.85</v>
      </c>
    </row>
    <row r="144" spans="1:5" ht="15">
      <c r="A144" s="25">
        <v>88</v>
      </c>
      <c r="B144" s="25">
        <v>37</v>
      </c>
      <c r="C144" s="25">
        <v>35.3</v>
      </c>
      <c r="D144" s="25">
        <v>2.49</v>
      </c>
      <c r="E144" s="25">
        <v>3.02</v>
      </c>
    </row>
    <row r="145" spans="1:5" ht="15">
      <c r="A145" s="25">
        <v>43.2</v>
      </c>
      <c r="B145" s="25">
        <v>29.5</v>
      </c>
      <c r="C145" s="25">
        <v>27.8</v>
      </c>
      <c r="D145" s="25">
        <v>1.55</v>
      </c>
      <c r="E145" s="25">
        <v>2.8</v>
      </c>
    </row>
    <row r="146" spans="1:5" ht="15">
      <c r="A146" s="25">
        <v>87.5</v>
      </c>
      <c r="B146" s="25">
        <v>36</v>
      </c>
      <c r="C146" s="25">
        <v>38.3</v>
      </c>
      <c r="D146" s="25">
        <v>2.28</v>
      </c>
      <c r="E146" s="25">
        <v>3.27</v>
      </c>
    </row>
    <row r="147" spans="1:5" ht="15">
      <c r="A147" s="25">
        <v>65.2</v>
      </c>
      <c r="B147" s="25">
        <v>37.5</v>
      </c>
      <c r="C147" s="25">
        <v>31.8</v>
      </c>
      <c r="D147" s="25">
        <v>2.05</v>
      </c>
      <c r="E147" s="25">
        <v>2.75</v>
      </c>
    </row>
    <row r="148" spans="1:5" ht="15">
      <c r="A148" s="25">
        <v>5.66</v>
      </c>
      <c r="B148" s="25">
        <v>24</v>
      </c>
      <c r="C148" s="25">
        <v>12.4</v>
      </c>
      <c r="D148" s="25">
        <v>0.46</v>
      </c>
      <c r="E148" s="25">
        <v>2.38</v>
      </c>
    </row>
    <row r="149" spans="1:5" ht="15">
      <c r="A149" s="25">
        <v>35.1</v>
      </c>
      <c r="B149" s="25">
        <v>29</v>
      </c>
      <c r="C149" s="25">
        <v>24.4</v>
      </c>
      <c r="D149" s="25">
        <v>1.44</v>
      </c>
      <c r="E149" s="25">
        <v>2.6</v>
      </c>
    </row>
    <row r="150" spans="1:5" ht="15">
      <c r="A150" s="25">
        <v>114</v>
      </c>
      <c r="B150" s="25">
        <v>37</v>
      </c>
      <c r="C150" s="25">
        <v>41.1</v>
      </c>
      <c r="D150" s="25">
        <v>2.77</v>
      </c>
      <c r="E150" s="25">
        <v>2.92</v>
      </c>
    </row>
    <row r="151" spans="1:5" ht="15">
      <c r="A151" s="25">
        <v>390</v>
      </c>
      <c r="B151" s="25">
        <v>73</v>
      </c>
      <c r="C151" s="25">
        <v>101</v>
      </c>
      <c r="D151" s="25">
        <v>3.86</v>
      </c>
      <c r="E151" s="25">
        <v>3.63</v>
      </c>
    </row>
    <row r="152" spans="1:5" ht="15">
      <c r="A152" s="25">
        <v>7.51</v>
      </c>
      <c r="B152" s="25">
        <v>40</v>
      </c>
      <c r="C152" s="25">
        <v>25.2</v>
      </c>
      <c r="D152" s="25">
        <v>0.3</v>
      </c>
      <c r="E152" s="25">
        <v>2.35</v>
      </c>
    </row>
    <row r="153" spans="1:5" ht="15">
      <c r="A153" s="25">
        <v>4.3</v>
      </c>
      <c r="B153" s="25">
        <v>23</v>
      </c>
      <c r="C153" s="25">
        <v>6.86</v>
      </c>
      <c r="D153" s="25">
        <v>0.63</v>
      </c>
      <c r="E153" s="25">
        <v>2.34</v>
      </c>
    </row>
    <row r="154" spans="1:5" ht="15">
      <c r="A154" s="25">
        <v>21</v>
      </c>
      <c r="B154" s="25">
        <v>64</v>
      </c>
      <c r="C154" s="25">
        <v>62.8</v>
      </c>
      <c r="D154" s="25">
        <v>0.33</v>
      </c>
      <c r="E154" s="25">
        <v>2.5</v>
      </c>
    </row>
    <row r="155" spans="1:5" ht="15">
      <c r="A155" s="25">
        <v>6.95</v>
      </c>
      <c r="B155" s="25">
        <v>38</v>
      </c>
      <c r="C155" s="25">
        <v>22</v>
      </c>
      <c r="D155" s="25">
        <v>0.32</v>
      </c>
      <c r="E155" s="25">
        <v>2.39</v>
      </c>
    </row>
    <row r="156" spans="1:5" ht="15">
      <c r="A156" s="25">
        <v>4.52</v>
      </c>
      <c r="B156" s="25">
        <v>28</v>
      </c>
      <c r="C156" s="25">
        <v>10.7</v>
      </c>
      <c r="D156" s="25">
        <v>0.42</v>
      </c>
      <c r="E156" s="25">
        <v>2.39</v>
      </c>
    </row>
    <row r="157" spans="1:5" ht="15">
      <c r="A157" s="25">
        <v>5.61</v>
      </c>
      <c r="B157" s="25">
        <v>36</v>
      </c>
      <c r="C157" s="25">
        <v>21.6</v>
      </c>
      <c r="D157" s="25">
        <v>0.26</v>
      </c>
      <c r="E157" s="25">
        <v>2.37</v>
      </c>
    </row>
    <row r="158" spans="1:5" ht="15">
      <c r="A158" s="25">
        <v>6.12</v>
      </c>
      <c r="B158" s="25">
        <v>38</v>
      </c>
      <c r="C158" s="25">
        <v>21.5</v>
      </c>
      <c r="D158" s="25">
        <v>0.28</v>
      </c>
      <c r="E158" s="25">
        <v>2.38</v>
      </c>
    </row>
    <row r="159" spans="1:5" ht="15">
      <c r="A159" s="25">
        <v>30.8</v>
      </c>
      <c r="B159" s="25">
        <v>40</v>
      </c>
      <c r="C159" s="25">
        <v>25.8</v>
      </c>
      <c r="D159" s="25">
        <v>1.19</v>
      </c>
      <c r="E159" s="25">
        <v>2.57</v>
      </c>
    </row>
    <row r="160" spans="1:5" ht="15">
      <c r="A160" s="25">
        <v>223</v>
      </c>
      <c r="B160" s="25">
        <v>69</v>
      </c>
      <c r="C160" s="25">
        <v>80.1</v>
      </c>
      <c r="D160" s="25">
        <v>2.78</v>
      </c>
      <c r="E160" s="25">
        <v>3.19</v>
      </c>
    </row>
    <row r="161" spans="1:5" ht="15">
      <c r="A161" s="25">
        <v>214</v>
      </c>
      <c r="B161" s="25">
        <v>66</v>
      </c>
      <c r="C161" s="25">
        <v>77.3</v>
      </c>
      <c r="D161" s="25">
        <v>2.77</v>
      </c>
      <c r="E161" s="25">
        <v>3.17</v>
      </c>
    </row>
    <row r="162" spans="1:5" ht="15">
      <c r="A162" s="25">
        <v>361</v>
      </c>
      <c r="B162" s="25">
        <v>76</v>
      </c>
      <c r="C162" s="25">
        <v>107</v>
      </c>
      <c r="D162" s="25">
        <v>3.37</v>
      </c>
      <c r="E162" s="25">
        <v>3.72</v>
      </c>
    </row>
    <row r="163" spans="1:5" ht="15">
      <c r="A163" s="25">
        <v>5.59</v>
      </c>
      <c r="B163" s="25">
        <v>46</v>
      </c>
      <c r="C163" s="25">
        <v>18.3</v>
      </c>
      <c r="D163" s="25">
        <v>0.31</v>
      </c>
      <c r="E163" s="25">
        <v>2.53</v>
      </c>
    </row>
    <row r="164" spans="1:5" ht="15">
      <c r="A164" s="25">
        <v>15.7</v>
      </c>
      <c r="B164" s="25">
        <v>50</v>
      </c>
      <c r="C164" s="25">
        <v>25.2</v>
      </c>
      <c r="D164" s="25">
        <v>0.62</v>
      </c>
      <c r="E164" s="25">
        <v>2.65</v>
      </c>
    </row>
    <row r="165" spans="1:5" ht="15">
      <c r="A165" s="25">
        <v>4.94</v>
      </c>
      <c r="B165" s="25">
        <v>48</v>
      </c>
      <c r="C165" s="25">
        <v>22.3</v>
      </c>
      <c r="D165" s="25">
        <v>0.22</v>
      </c>
      <c r="E165" s="25">
        <v>2.58</v>
      </c>
    </row>
    <row r="166" spans="1:5" ht="15">
      <c r="A166" s="25">
        <v>11</v>
      </c>
      <c r="B166" s="25">
        <v>46</v>
      </c>
      <c r="C166" s="25">
        <v>20.4</v>
      </c>
      <c r="D166" s="25">
        <v>0.54</v>
      </c>
      <c r="E166" s="25">
        <v>2.65</v>
      </c>
    </row>
    <row r="167" spans="1:5" ht="15">
      <c r="A167" s="25">
        <v>11.6</v>
      </c>
      <c r="B167" s="25">
        <v>48</v>
      </c>
      <c r="C167" s="25">
        <v>18.9</v>
      </c>
      <c r="D167" s="25">
        <v>0.62</v>
      </c>
      <c r="E167" s="25">
        <v>2.64</v>
      </c>
    </row>
    <row r="168" spans="1:5" ht="15">
      <c r="A168" s="25">
        <v>11.6</v>
      </c>
      <c r="B168" s="25">
        <v>34</v>
      </c>
      <c r="C168" s="25">
        <v>13.2</v>
      </c>
      <c r="D168" s="25">
        <v>0.88</v>
      </c>
      <c r="E168" s="25">
        <v>2.68</v>
      </c>
    </row>
    <row r="169" spans="1:5" ht="15">
      <c r="A169" s="25">
        <v>14.1</v>
      </c>
      <c r="B169" s="25">
        <v>44</v>
      </c>
      <c r="C169" s="25">
        <v>17</v>
      </c>
      <c r="D169" s="25">
        <v>0.83</v>
      </c>
      <c r="E169" s="25">
        <v>2.64</v>
      </c>
    </row>
    <row r="170" spans="1:5" ht="15">
      <c r="A170" s="25">
        <v>17.2</v>
      </c>
      <c r="B170" s="25">
        <v>48</v>
      </c>
      <c r="C170" s="25">
        <v>19.3</v>
      </c>
      <c r="D170" s="25">
        <v>0.89</v>
      </c>
      <c r="E170" s="25">
        <v>2.65</v>
      </c>
    </row>
    <row r="171" spans="1:5" ht="15">
      <c r="A171" s="25">
        <v>11.6</v>
      </c>
      <c r="B171" s="25">
        <v>44</v>
      </c>
      <c r="C171" s="25">
        <v>15.3</v>
      </c>
      <c r="D171" s="25">
        <v>0.76</v>
      </c>
      <c r="E171" s="25">
        <v>2.6</v>
      </c>
    </row>
    <row r="172" spans="1:5" ht="15">
      <c r="A172" s="25">
        <v>401</v>
      </c>
      <c r="B172" s="25">
        <v>80</v>
      </c>
      <c r="C172" s="25">
        <v>106</v>
      </c>
      <c r="D172" s="25">
        <v>3.77</v>
      </c>
      <c r="E172" s="25">
        <v>3.7</v>
      </c>
    </row>
    <row r="173" spans="1:5" ht="15">
      <c r="A173" s="25">
        <v>18.6</v>
      </c>
      <c r="B173" s="25">
        <v>50</v>
      </c>
      <c r="C173" s="25">
        <v>26.2</v>
      </c>
      <c r="D173" s="25">
        <v>0.71</v>
      </c>
      <c r="E173" s="25">
        <v>2.66</v>
      </c>
    </row>
    <row r="174" spans="1:5" ht="15">
      <c r="A174" s="25">
        <v>8.82</v>
      </c>
      <c r="B174" s="25">
        <v>48</v>
      </c>
      <c r="C174" s="25">
        <v>20.2</v>
      </c>
      <c r="D174" s="25">
        <v>0.44</v>
      </c>
      <c r="E174" s="25">
        <v>2.54</v>
      </c>
    </row>
    <row r="175" spans="1:5" ht="15">
      <c r="A175" s="25">
        <v>5.12</v>
      </c>
      <c r="B175" s="25">
        <v>44</v>
      </c>
      <c r="C175" s="25">
        <v>16.9</v>
      </c>
      <c r="D175" s="25">
        <v>0.3</v>
      </c>
      <c r="E175" s="25">
        <v>2.51</v>
      </c>
    </row>
    <row r="176" spans="1:5" ht="15">
      <c r="A176" s="25">
        <v>4.87</v>
      </c>
      <c r="B176" s="25">
        <v>42</v>
      </c>
      <c r="C176" s="25">
        <v>16.7</v>
      </c>
      <c r="D176" s="25">
        <v>0.29</v>
      </c>
      <c r="E176" s="25">
        <v>2.58</v>
      </c>
    </row>
    <row r="177" spans="1:5" ht="15">
      <c r="A177" s="25">
        <v>4.83</v>
      </c>
      <c r="B177" s="25">
        <v>43</v>
      </c>
      <c r="C177" s="25">
        <v>19.8</v>
      </c>
      <c r="D177" s="25">
        <v>0.24</v>
      </c>
      <c r="E177" s="25">
        <v>2.56</v>
      </c>
    </row>
    <row r="178" spans="1:5" ht="15">
      <c r="A178" s="25">
        <v>5.64</v>
      </c>
      <c r="B178" s="25">
        <v>40</v>
      </c>
      <c r="C178" s="25">
        <v>18</v>
      </c>
      <c r="D178" s="25">
        <v>0.31</v>
      </c>
      <c r="E178" s="25">
        <v>2.6</v>
      </c>
    </row>
    <row r="179" spans="1:5" ht="15">
      <c r="A179" s="25">
        <v>5.38</v>
      </c>
      <c r="B179" s="25">
        <v>36</v>
      </c>
      <c r="C179" s="25">
        <v>13</v>
      </c>
      <c r="D179" s="25">
        <v>0.41</v>
      </c>
      <c r="E179" s="25">
        <v>2.57</v>
      </c>
    </row>
    <row r="180" spans="1:5" ht="15">
      <c r="A180" s="25">
        <v>10.3</v>
      </c>
      <c r="B180" s="25">
        <v>17</v>
      </c>
      <c r="C180" s="25">
        <v>14.2</v>
      </c>
      <c r="D180" s="25">
        <v>0.72</v>
      </c>
      <c r="E180" s="25">
        <v>2.58</v>
      </c>
    </row>
    <row r="181" spans="1:5" ht="15">
      <c r="A181" s="25">
        <v>5.65</v>
      </c>
      <c r="B181" s="25">
        <v>22</v>
      </c>
      <c r="C181" s="25">
        <v>21.2</v>
      </c>
      <c r="D181" s="25">
        <v>0.27</v>
      </c>
      <c r="E181" s="25">
        <v>2.56</v>
      </c>
    </row>
    <row r="182" spans="1:5" ht="15">
      <c r="A182" s="25">
        <v>94.2</v>
      </c>
      <c r="B182" s="25">
        <v>29</v>
      </c>
      <c r="C182" s="25">
        <v>42</v>
      </c>
      <c r="D182" s="25">
        <v>2.24</v>
      </c>
      <c r="E182" s="25">
        <v>3.02</v>
      </c>
    </row>
    <row r="183" spans="1:5" ht="15">
      <c r="A183" s="25">
        <v>209</v>
      </c>
      <c r="B183" s="25">
        <v>69</v>
      </c>
      <c r="C183" s="25">
        <v>83</v>
      </c>
      <c r="D183" s="25">
        <v>2.52</v>
      </c>
      <c r="E183" s="25">
        <v>3.28</v>
      </c>
    </row>
    <row r="184" spans="1:5" ht="15">
      <c r="A184" s="25">
        <v>3.51</v>
      </c>
      <c r="B184" s="25">
        <v>21</v>
      </c>
      <c r="C184" s="25">
        <v>15.7</v>
      </c>
      <c r="D184" s="25">
        <v>0.22</v>
      </c>
      <c r="E184" s="25">
        <v>2.42</v>
      </c>
    </row>
    <row r="185" spans="1:5" ht="15">
      <c r="A185" s="25">
        <v>2.78</v>
      </c>
      <c r="B185" s="25">
        <v>21</v>
      </c>
      <c r="C185" s="25">
        <v>16.4</v>
      </c>
      <c r="D185" s="25">
        <v>0.17</v>
      </c>
      <c r="E185" s="25">
        <v>2.42</v>
      </c>
    </row>
    <row r="186" spans="1:5" ht="15">
      <c r="A186" s="25">
        <v>4.34</v>
      </c>
      <c r="B186" s="25">
        <v>7.5</v>
      </c>
      <c r="C186" s="25">
        <v>2.1</v>
      </c>
      <c r="D186" s="25">
        <v>2.06</v>
      </c>
      <c r="E186" s="25">
        <v>2.48</v>
      </c>
    </row>
    <row r="187" spans="1:5" ht="15">
      <c r="A187" s="25">
        <v>2.93</v>
      </c>
      <c r="B187" s="25">
        <v>22</v>
      </c>
      <c r="C187" s="25">
        <v>17.8</v>
      </c>
      <c r="D187" s="25">
        <v>0.16</v>
      </c>
      <c r="E187" s="25">
        <v>2.56</v>
      </c>
    </row>
    <row r="188" spans="1:5" ht="15">
      <c r="A188" s="25">
        <v>4.58</v>
      </c>
      <c r="B188" s="25">
        <v>13.5</v>
      </c>
      <c r="C188" s="25">
        <v>4.18</v>
      </c>
      <c r="D188" s="25">
        <v>1.1</v>
      </c>
      <c r="E188" s="25">
        <v>2.68</v>
      </c>
    </row>
    <row r="189" spans="1:5" ht="15">
      <c r="A189" s="25">
        <v>7.09</v>
      </c>
      <c r="B189" s="25">
        <v>21</v>
      </c>
      <c r="C189" s="25">
        <v>7.3</v>
      </c>
      <c r="D189" s="25">
        <v>0.97</v>
      </c>
      <c r="E189" s="25">
        <v>2.58</v>
      </c>
    </row>
    <row r="190" spans="1:5" ht="15">
      <c r="A190" s="25">
        <v>5.27</v>
      </c>
      <c r="B190" s="25">
        <v>21</v>
      </c>
      <c r="C190" s="25">
        <v>5.7</v>
      </c>
      <c r="D190" s="25">
        <v>0.92</v>
      </c>
      <c r="E190" s="25">
        <v>2.49</v>
      </c>
    </row>
    <row r="191" spans="1:5" ht="15">
      <c r="A191" s="25">
        <v>7.7</v>
      </c>
      <c r="B191" s="25">
        <v>19</v>
      </c>
      <c r="C191" s="25">
        <v>6.65</v>
      </c>
      <c r="D191" s="25">
        <v>1.16</v>
      </c>
      <c r="E191" s="25">
        <v>2.56</v>
      </c>
    </row>
    <row r="192" spans="1:5" ht="15">
      <c r="A192" s="25">
        <v>9.09</v>
      </c>
      <c r="B192" s="25">
        <v>14</v>
      </c>
      <c r="C192" s="25">
        <v>4.6</v>
      </c>
      <c r="D192" s="25">
        <v>1.98</v>
      </c>
      <c r="E192" s="25">
        <v>2.54</v>
      </c>
    </row>
    <row r="193" spans="1:5" ht="15">
      <c r="A193" s="25">
        <v>8.16</v>
      </c>
      <c r="B193" s="25">
        <v>12.5</v>
      </c>
      <c r="C193" s="25">
        <v>4.45</v>
      </c>
      <c r="D193" s="25">
        <v>1.83</v>
      </c>
      <c r="E193" s="25">
        <v>2.55</v>
      </c>
    </row>
    <row r="194" spans="1:5" ht="15">
      <c r="A194" s="25">
        <v>5.96</v>
      </c>
      <c r="B194" s="25">
        <v>12</v>
      </c>
      <c r="C194" s="25">
        <v>4.2</v>
      </c>
      <c r="D194" s="25">
        <v>1.42</v>
      </c>
      <c r="E194" s="25">
        <v>2.48</v>
      </c>
    </row>
    <row r="195" spans="1:5" ht="15">
      <c r="A195" s="25">
        <v>31.9</v>
      </c>
      <c r="B195" s="25">
        <v>22</v>
      </c>
      <c r="C195" s="25">
        <v>13.9</v>
      </c>
      <c r="D195" s="25">
        <v>2.29</v>
      </c>
      <c r="E195" s="25">
        <v>2.73</v>
      </c>
    </row>
    <row r="196" spans="1:5" ht="15">
      <c r="A196" s="25">
        <v>6.33</v>
      </c>
      <c r="B196" s="25">
        <v>13</v>
      </c>
      <c r="C196" s="25">
        <v>7.32</v>
      </c>
      <c r="D196" s="25">
        <v>0.86</v>
      </c>
      <c r="E196" s="25">
        <v>2.48</v>
      </c>
    </row>
    <row r="197" spans="1:5" ht="15">
      <c r="A197" s="25">
        <v>5.25</v>
      </c>
      <c r="B197" s="25">
        <v>14</v>
      </c>
      <c r="C197" s="25">
        <v>7.63</v>
      </c>
      <c r="D197" s="25">
        <v>0.69</v>
      </c>
      <c r="E197" s="25">
        <v>2.46</v>
      </c>
    </row>
    <row r="198" spans="1:5" ht="15">
      <c r="A198" s="25">
        <v>5.47</v>
      </c>
      <c r="B198" s="25">
        <v>13.5</v>
      </c>
      <c r="C198" s="25">
        <v>7.73</v>
      </c>
      <c r="D198" s="25">
        <v>0.71</v>
      </c>
      <c r="E198" s="25">
        <v>2.46</v>
      </c>
    </row>
    <row r="199" spans="1:5" ht="15">
      <c r="A199" s="25">
        <v>4.34</v>
      </c>
      <c r="B199" s="25">
        <v>12.5</v>
      </c>
      <c r="C199" s="25">
        <v>7.13</v>
      </c>
      <c r="D199" s="25">
        <v>0.61</v>
      </c>
      <c r="E199" s="25">
        <v>2.5</v>
      </c>
    </row>
    <row r="200" spans="1:5" ht="15">
      <c r="A200" s="25">
        <v>5.53</v>
      </c>
      <c r="B200" s="25">
        <v>12</v>
      </c>
      <c r="C200" s="25">
        <v>4.05</v>
      </c>
      <c r="D200" s="25">
        <v>1.37</v>
      </c>
      <c r="E200" s="25">
        <v>2.54</v>
      </c>
    </row>
    <row r="201" spans="1:5" ht="15">
      <c r="A201" s="25">
        <v>8.67</v>
      </c>
      <c r="B201" s="25">
        <v>15</v>
      </c>
      <c r="C201" s="25">
        <v>7.68</v>
      </c>
      <c r="D201" s="25">
        <v>1.13</v>
      </c>
      <c r="E201" s="25">
        <v>2.52</v>
      </c>
    </row>
    <row r="202" spans="1:5" ht="15">
      <c r="A202" s="25">
        <v>410</v>
      </c>
      <c r="B202" s="25">
        <v>74</v>
      </c>
      <c r="C202" s="25">
        <v>149</v>
      </c>
      <c r="D202" s="25">
        <v>2.75</v>
      </c>
      <c r="E202" s="25">
        <v>3.73</v>
      </c>
    </row>
    <row r="203" spans="1:5" ht="15">
      <c r="A203" s="25">
        <v>4.97</v>
      </c>
      <c r="B203" s="25">
        <v>12.2</v>
      </c>
      <c r="C203" s="25">
        <v>5.76</v>
      </c>
      <c r="D203" s="25">
        <v>0.86</v>
      </c>
      <c r="E203" s="25">
        <v>2.5</v>
      </c>
    </row>
    <row r="204" spans="1:5" ht="15">
      <c r="A204" s="27">
        <v>1170</v>
      </c>
      <c r="B204" s="27">
        <v>73</v>
      </c>
      <c r="C204" s="27">
        <v>263</v>
      </c>
      <c r="D204" s="27">
        <v>4.45</v>
      </c>
      <c r="E204" s="27">
        <v>4.86</v>
      </c>
    </row>
    <row r="205" spans="1:5" ht="15">
      <c r="A205" s="25">
        <v>6.24</v>
      </c>
      <c r="B205" s="25">
        <v>17</v>
      </c>
      <c r="C205" s="25">
        <v>15.4</v>
      </c>
      <c r="D205" s="25">
        <v>0.4</v>
      </c>
      <c r="E205" s="25">
        <v>2.5</v>
      </c>
    </row>
    <row r="206" spans="1:5" ht="15">
      <c r="A206" s="25">
        <v>4.7</v>
      </c>
      <c r="B206" s="25">
        <v>18</v>
      </c>
      <c r="C206" s="25">
        <v>14.7</v>
      </c>
      <c r="D206" s="25">
        <v>0.32</v>
      </c>
      <c r="E206" s="25">
        <v>2.46</v>
      </c>
    </row>
    <row r="207" spans="1:5" ht="15">
      <c r="A207" s="25">
        <v>3.11</v>
      </c>
      <c r="B207" s="25">
        <v>18</v>
      </c>
      <c r="C207" s="25">
        <v>14</v>
      </c>
      <c r="D207" s="25">
        <v>0.22</v>
      </c>
      <c r="E207" s="25">
        <v>2.45</v>
      </c>
    </row>
    <row r="208" spans="1:5" ht="15">
      <c r="A208" s="25">
        <v>3.4</v>
      </c>
      <c r="B208" s="25">
        <v>18</v>
      </c>
      <c r="C208" s="25">
        <v>14.8</v>
      </c>
      <c r="D208" s="25">
        <v>0.23</v>
      </c>
      <c r="E208" s="25">
        <v>2.46</v>
      </c>
    </row>
    <row r="209" spans="1:5" ht="15">
      <c r="A209" s="25">
        <v>4.39</v>
      </c>
      <c r="B209" s="25">
        <v>7.7</v>
      </c>
      <c r="C209" s="25">
        <v>3.74</v>
      </c>
      <c r="D209" s="25">
        <v>1.17</v>
      </c>
      <c r="E209" s="25">
        <v>2.47</v>
      </c>
    </row>
    <row r="210" spans="1:5" ht="15">
      <c r="A210" s="25">
        <v>4.49</v>
      </c>
      <c r="B210" s="25">
        <v>7.8</v>
      </c>
      <c r="C210" s="25">
        <v>3.74</v>
      </c>
      <c r="D210" s="25">
        <v>1.2</v>
      </c>
      <c r="E210" s="25">
        <v>2.47</v>
      </c>
    </row>
    <row r="211" spans="1:5" ht="15">
      <c r="A211" s="25">
        <v>3.52</v>
      </c>
      <c r="B211" s="25">
        <v>18.2</v>
      </c>
      <c r="C211" s="25">
        <v>15.2</v>
      </c>
      <c r="D211" s="25">
        <v>0.23</v>
      </c>
      <c r="E211" s="25">
        <v>2.53</v>
      </c>
    </row>
    <row r="212" spans="1:5" ht="15">
      <c r="A212" s="25">
        <v>4.7</v>
      </c>
      <c r="B212" s="25">
        <v>18.2</v>
      </c>
      <c r="C212" s="25">
        <v>15.6</v>
      </c>
      <c r="D212" s="25">
        <v>0.3</v>
      </c>
      <c r="E212" s="25">
        <v>2.53</v>
      </c>
    </row>
    <row r="213" spans="1:5" ht="15">
      <c r="A213" s="25">
        <v>3.41</v>
      </c>
      <c r="B213" s="25">
        <v>7.2</v>
      </c>
      <c r="C213" s="25">
        <v>3.37</v>
      </c>
      <c r="D213" s="25">
        <v>1</v>
      </c>
      <c r="E213" s="25">
        <v>2.51</v>
      </c>
    </row>
    <row r="214" spans="1:5" ht="15">
      <c r="A214" s="25">
        <v>3.53</v>
      </c>
      <c r="B214" s="25">
        <v>7.2</v>
      </c>
      <c r="C214" s="25">
        <v>3.37</v>
      </c>
      <c r="D214" s="25">
        <v>1</v>
      </c>
      <c r="E214" s="25">
        <v>2.51</v>
      </c>
    </row>
    <row r="215" spans="1:5" ht="15">
      <c r="A215" s="25">
        <v>4.12</v>
      </c>
      <c r="B215" s="25">
        <v>8.3</v>
      </c>
      <c r="C215" s="25">
        <v>3.39</v>
      </c>
      <c r="D215" s="25">
        <v>1.22</v>
      </c>
      <c r="E215" s="25">
        <v>2.45</v>
      </c>
    </row>
    <row r="216" spans="1:5" ht="15">
      <c r="A216" s="25">
        <v>3.67</v>
      </c>
      <c r="B216" s="25">
        <v>6.9</v>
      </c>
      <c r="C216" s="25">
        <v>2.56</v>
      </c>
      <c r="D216" s="25">
        <v>1.43</v>
      </c>
      <c r="E216" s="25">
        <v>2.47</v>
      </c>
    </row>
    <row r="217" spans="1:5" ht="15">
      <c r="A217" s="25">
        <v>2.81</v>
      </c>
      <c r="B217" s="25">
        <v>7.2</v>
      </c>
      <c r="C217" s="25">
        <v>2.59</v>
      </c>
      <c r="D217" s="25">
        <v>1.08</v>
      </c>
      <c r="E217" s="25">
        <v>2.44</v>
      </c>
    </row>
    <row r="218" spans="1:5" ht="15">
      <c r="A218" s="25">
        <v>2.94</v>
      </c>
      <c r="B218" s="25">
        <v>7.4</v>
      </c>
      <c r="C218" s="25">
        <v>2.16</v>
      </c>
      <c r="D218" s="25">
        <v>1.36</v>
      </c>
      <c r="E218" s="25">
        <v>2.48</v>
      </c>
    </row>
    <row r="219" spans="1:5" ht="15">
      <c r="A219" s="25">
        <v>2.99</v>
      </c>
      <c r="B219" s="25">
        <v>7.4</v>
      </c>
      <c r="C219" s="25">
        <v>2.19</v>
      </c>
      <c r="D219" s="25">
        <v>1.36</v>
      </c>
      <c r="E219" s="25">
        <v>2.48</v>
      </c>
    </row>
    <row r="220" spans="1:5" ht="15">
      <c r="A220" s="25">
        <v>4.42</v>
      </c>
      <c r="B220" s="25">
        <v>7.5</v>
      </c>
      <c r="C220" s="25">
        <v>3.18</v>
      </c>
      <c r="D220" s="25">
        <v>1.39</v>
      </c>
      <c r="E220" s="25">
        <v>2.52</v>
      </c>
    </row>
    <row r="221" spans="1:5" ht="15">
      <c r="A221" s="25">
        <v>2950</v>
      </c>
      <c r="B221" s="25">
        <v>74</v>
      </c>
      <c r="C221" s="25">
        <v>480</v>
      </c>
      <c r="D221" s="25">
        <v>6.2</v>
      </c>
      <c r="E221" s="25">
        <v>6.72</v>
      </c>
    </row>
    <row r="222" spans="1:5" ht="15">
      <c r="A222" s="25">
        <v>1480</v>
      </c>
      <c r="B222" s="25">
        <v>76</v>
      </c>
      <c r="C222" s="25">
        <v>314</v>
      </c>
      <c r="D222" s="25">
        <v>4.68</v>
      </c>
      <c r="E222" s="25">
        <v>5.7</v>
      </c>
    </row>
    <row r="223" spans="1:5" ht="15">
      <c r="A223" s="25">
        <v>487</v>
      </c>
      <c r="B223" s="25">
        <v>96</v>
      </c>
      <c r="C223" s="25">
        <v>203</v>
      </c>
      <c r="D223" s="25">
        <v>2.4</v>
      </c>
      <c r="E223" s="25">
        <v>3.98</v>
      </c>
    </row>
    <row r="224" spans="1:5" ht="15">
      <c r="A224" s="25">
        <v>6.89</v>
      </c>
      <c r="B224" s="25">
        <v>24</v>
      </c>
      <c r="C224" s="25">
        <v>13</v>
      </c>
      <c r="D224" s="25">
        <v>0.53</v>
      </c>
      <c r="E224" s="25">
        <v>2.49</v>
      </c>
    </row>
    <row r="225" spans="1:5" ht="15">
      <c r="A225" s="25">
        <v>4.2</v>
      </c>
      <c r="B225" s="25">
        <v>9.2</v>
      </c>
      <c r="C225" s="25">
        <v>3.65</v>
      </c>
      <c r="D225" s="25">
        <v>1.15</v>
      </c>
      <c r="E225" s="25">
        <v>2.46</v>
      </c>
    </row>
    <row r="226" spans="1:5" ht="15">
      <c r="A226" s="25">
        <v>3.25</v>
      </c>
      <c r="B226" s="25">
        <v>8.5</v>
      </c>
      <c r="C226" s="25">
        <v>2.82</v>
      </c>
      <c r="D226" s="25">
        <v>1.15</v>
      </c>
      <c r="E226" s="25">
        <v>2.55</v>
      </c>
    </row>
    <row r="227" spans="1:5" ht="15">
      <c r="A227" s="25">
        <v>5.79</v>
      </c>
      <c r="B227" s="25">
        <v>7.5</v>
      </c>
      <c r="C227" s="25">
        <v>3.5</v>
      </c>
      <c r="D227" s="25">
        <v>1.65</v>
      </c>
      <c r="E227" s="25">
        <v>2.54</v>
      </c>
    </row>
    <row r="228" spans="1:5" ht="15">
      <c r="A228" s="25">
        <v>4.1</v>
      </c>
      <c r="B228" s="25">
        <v>13</v>
      </c>
      <c r="C228" s="25">
        <v>4.29</v>
      </c>
      <c r="D228" s="25">
        <v>0.96</v>
      </c>
      <c r="E228" s="25">
        <v>2.53</v>
      </c>
    </row>
    <row r="229" spans="1:5" ht="15">
      <c r="A229" s="25">
        <v>3.93</v>
      </c>
      <c r="B229" s="25">
        <v>12</v>
      </c>
      <c r="C229" s="25">
        <v>3.18</v>
      </c>
      <c r="D229" s="25">
        <v>1.24</v>
      </c>
      <c r="E229" s="25">
        <v>2.39</v>
      </c>
    </row>
    <row r="230" spans="1:5" ht="15">
      <c r="A230" s="25">
        <v>4.02</v>
      </c>
      <c r="B230" s="25">
        <v>11.5</v>
      </c>
      <c r="C230" s="25">
        <v>3.41</v>
      </c>
      <c r="D230" s="25">
        <v>1.18</v>
      </c>
      <c r="E230" s="25">
        <v>2.51</v>
      </c>
    </row>
    <row r="231" spans="1:5" ht="15">
      <c r="A231" s="25">
        <v>10.1</v>
      </c>
      <c r="B231" s="25">
        <v>18</v>
      </c>
      <c r="C231" s="25">
        <v>5.58</v>
      </c>
      <c r="D231" s="25">
        <v>1.81</v>
      </c>
      <c r="E231" s="25">
        <v>2.52</v>
      </c>
    </row>
    <row r="232" spans="1:5" ht="15">
      <c r="A232" s="25">
        <v>7.38</v>
      </c>
      <c r="B232" s="25">
        <v>15</v>
      </c>
      <c r="C232" s="25">
        <v>4.46</v>
      </c>
      <c r="D232" s="25">
        <v>1.65</v>
      </c>
      <c r="E232" s="25">
        <v>2.48</v>
      </c>
    </row>
    <row r="233" spans="1:5" ht="15">
      <c r="A233" s="25">
        <v>507</v>
      </c>
      <c r="B233" s="25">
        <v>69</v>
      </c>
      <c r="C233" s="25">
        <v>153</v>
      </c>
      <c r="D233" s="25">
        <v>3.31</v>
      </c>
      <c r="E233" s="25">
        <v>3.96</v>
      </c>
    </row>
    <row r="234" spans="1:5" ht="15">
      <c r="A234" s="25">
        <v>744</v>
      </c>
      <c r="B234" s="25">
        <v>55</v>
      </c>
      <c r="C234" s="25">
        <v>165</v>
      </c>
      <c r="D234" s="25">
        <v>4.51</v>
      </c>
      <c r="E234" s="25">
        <v>4.08</v>
      </c>
    </row>
    <row r="235" spans="1:5" ht="15">
      <c r="A235" s="25">
        <v>5.13</v>
      </c>
      <c r="B235" s="25">
        <v>13.5</v>
      </c>
      <c r="C235" s="25">
        <v>3.31</v>
      </c>
      <c r="D235" s="25">
        <v>1.55</v>
      </c>
      <c r="E235" s="25">
        <v>2.44</v>
      </c>
    </row>
    <row r="236" spans="1:5" ht="15">
      <c r="A236" s="25">
        <v>4.72</v>
      </c>
      <c r="B236" s="25">
        <v>13</v>
      </c>
      <c r="C236" s="25">
        <v>2.91</v>
      </c>
      <c r="D236" s="25">
        <v>1.62</v>
      </c>
      <c r="E236" s="25">
        <v>2.42</v>
      </c>
    </row>
    <row r="237" spans="1:5" ht="15">
      <c r="A237" s="25">
        <v>4.02</v>
      </c>
      <c r="B237" s="25">
        <v>13</v>
      </c>
      <c r="C237" s="25">
        <v>3.16</v>
      </c>
      <c r="D237" s="25">
        <v>1.27</v>
      </c>
      <c r="E237" s="25">
        <v>2.48</v>
      </c>
    </row>
    <row r="238" spans="1:5" ht="15">
      <c r="A238" s="25">
        <v>3.9</v>
      </c>
      <c r="B238" s="25">
        <v>14</v>
      </c>
      <c r="C238" s="25">
        <v>3.06</v>
      </c>
      <c r="D238" s="25">
        <v>1.27</v>
      </c>
      <c r="E238" s="25">
        <v>2.58</v>
      </c>
    </row>
    <row r="239" spans="1:5" ht="15">
      <c r="A239" s="25">
        <v>6.92</v>
      </c>
      <c r="B239" s="25">
        <v>12.5</v>
      </c>
      <c r="C239" s="25">
        <v>3.49</v>
      </c>
      <c r="D239" s="25">
        <v>1.98</v>
      </c>
      <c r="E239" s="25">
        <v>2.62</v>
      </c>
    </row>
    <row r="240" spans="1:5" ht="15">
      <c r="A240" s="25">
        <v>5.45</v>
      </c>
      <c r="B240" s="25">
        <v>14</v>
      </c>
      <c r="C240" s="25">
        <v>3.3</v>
      </c>
      <c r="D240" s="25">
        <v>1.65</v>
      </c>
      <c r="E240" s="25">
        <v>2.55</v>
      </c>
    </row>
    <row r="241" spans="1:5" ht="15">
      <c r="A241" s="25">
        <v>7.2</v>
      </c>
      <c r="B241" s="25">
        <v>14</v>
      </c>
      <c r="C241" s="25">
        <v>4.27</v>
      </c>
      <c r="D241" s="25">
        <v>1.69</v>
      </c>
      <c r="E241" s="25">
        <v>2.52</v>
      </c>
    </row>
    <row r="242" spans="1:5" ht="15">
      <c r="A242" s="25">
        <v>6.69</v>
      </c>
      <c r="B242" s="25">
        <v>14</v>
      </c>
      <c r="C242" s="25">
        <v>4.16</v>
      </c>
      <c r="D242" s="25">
        <v>1.61</v>
      </c>
      <c r="E242" s="25">
        <v>2.55</v>
      </c>
    </row>
    <row r="243" spans="1:5" ht="15">
      <c r="A243" s="25">
        <v>8.48</v>
      </c>
      <c r="B243" s="25">
        <v>13</v>
      </c>
      <c r="C243" s="25">
        <v>4.36</v>
      </c>
      <c r="D243" s="25">
        <v>1.94</v>
      </c>
      <c r="E243" s="25">
        <v>2.56</v>
      </c>
    </row>
    <row r="244" spans="1:5" ht="15">
      <c r="A244" s="25">
        <v>6.02</v>
      </c>
      <c r="B244" s="25">
        <v>13</v>
      </c>
      <c r="C244" s="25">
        <v>3.75</v>
      </c>
      <c r="D244" s="25">
        <v>1.6</v>
      </c>
      <c r="E244" s="25">
        <v>2.82</v>
      </c>
    </row>
    <row r="245" spans="1:5" ht="15">
      <c r="A245" s="25">
        <v>443</v>
      </c>
      <c r="B245" s="25">
        <v>82</v>
      </c>
      <c r="C245" s="25">
        <v>126</v>
      </c>
      <c r="D245" s="25">
        <v>3.53</v>
      </c>
      <c r="E245" s="25">
        <v>3.83</v>
      </c>
    </row>
    <row r="246" spans="1:5" ht="15">
      <c r="A246" s="25">
        <v>355</v>
      </c>
      <c r="B246" s="25">
        <v>89</v>
      </c>
      <c r="C246" s="25">
        <v>103</v>
      </c>
      <c r="D246" s="25">
        <v>3.45</v>
      </c>
      <c r="E246" s="25">
        <v>3.52</v>
      </c>
    </row>
    <row r="247" spans="1:5" ht="15">
      <c r="A247" s="25">
        <v>36.7</v>
      </c>
      <c r="B247" s="25">
        <v>35</v>
      </c>
      <c r="C247" s="25">
        <v>19.8</v>
      </c>
      <c r="D247" s="25">
        <v>1.85</v>
      </c>
      <c r="E247" s="25">
        <v>2.66</v>
      </c>
    </row>
    <row r="248" spans="1:5" ht="15">
      <c r="A248" s="25">
        <v>5.82</v>
      </c>
      <c r="B248" s="25">
        <v>17</v>
      </c>
      <c r="C248" s="25">
        <v>4.04</v>
      </c>
      <c r="D248" s="25">
        <v>1.44</v>
      </c>
      <c r="E248" s="25">
        <v>2.47</v>
      </c>
    </row>
    <row r="249" spans="1:5" ht="15">
      <c r="A249" s="25">
        <v>6.13</v>
      </c>
      <c r="B249" s="25">
        <v>14</v>
      </c>
      <c r="C249" s="25">
        <v>4.67</v>
      </c>
      <c r="D249" s="25">
        <v>1.31</v>
      </c>
      <c r="E249" s="25">
        <v>3.1</v>
      </c>
    </row>
    <row r="250" spans="1:5" ht="15">
      <c r="A250" s="25">
        <v>5.1</v>
      </c>
      <c r="B250" s="25">
        <v>17</v>
      </c>
      <c r="C250" s="25">
        <v>5.23</v>
      </c>
      <c r="D250" s="25">
        <v>0.98</v>
      </c>
      <c r="E250" s="25">
        <v>3.17</v>
      </c>
    </row>
    <row r="251" spans="1:5" ht="15">
      <c r="A251" s="25">
        <v>5.18</v>
      </c>
      <c r="B251" s="25">
        <v>17</v>
      </c>
      <c r="C251" s="25">
        <v>5.51</v>
      </c>
      <c r="D251" s="25">
        <v>0.94</v>
      </c>
      <c r="E251" s="25">
        <v>3.2</v>
      </c>
    </row>
    <row r="252" spans="1:5" ht="15">
      <c r="A252" s="25">
        <v>4.74</v>
      </c>
      <c r="B252" s="25">
        <v>15</v>
      </c>
      <c r="C252" s="25">
        <v>3.04</v>
      </c>
      <c r="D252" s="25">
        <v>1.56</v>
      </c>
      <c r="E252" s="25">
        <v>3.17</v>
      </c>
    </row>
    <row r="253" spans="1:5" ht="15">
      <c r="A253" s="25">
        <v>4.58</v>
      </c>
      <c r="B253" s="25">
        <v>18</v>
      </c>
      <c r="C253" s="25">
        <v>5.24</v>
      </c>
      <c r="D253" s="25">
        <v>0.87</v>
      </c>
      <c r="E253" s="25">
        <v>3.13</v>
      </c>
    </row>
    <row r="254" spans="1:5" ht="15">
      <c r="A254" s="25">
        <v>5.2</v>
      </c>
      <c r="B254" s="25">
        <v>14</v>
      </c>
      <c r="C254" s="25">
        <v>3.1</v>
      </c>
      <c r="D254" s="25">
        <v>1.68</v>
      </c>
      <c r="E254" s="25">
        <v>3.08</v>
      </c>
    </row>
    <row r="255" spans="1:5" ht="15">
      <c r="A255" s="25">
        <v>3.32</v>
      </c>
      <c r="B255" s="25">
        <v>9</v>
      </c>
      <c r="C255" s="25">
        <v>6.13</v>
      </c>
      <c r="D255" s="25">
        <v>0.54</v>
      </c>
      <c r="E255" s="25">
        <v>3.46</v>
      </c>
    </row>
    <row r="256" spans="1:5" ht="15">
      <c r="A256" s="25">
        <v>5.08</v>
      </c>
      <c r="B256" s="25">
        <v>14</v>
      </c>
      <c r="C256" s="25">
        <v>3.27</v>
      </c>
      <c r="D256" s="25">
        <v>1.55</v>
      </c>
      <c r="E256" s="25">
        <v>3.47</v>
      </c>
    </row>
    <row r="257" spans="1:5" ht="15">
      <c r="A257" s="25">
        <v>256</v>
      </c>
      <c r="B257" s="25">
        <v>36</v>
      </c>
      <c r="C257" s="25">
        <v>55</v>
      </c>
      <c r="D257" s="25">
        <v>4.65</v>
      </c>
      <c r="E257" s="25">
        <v>5.13</v>
      </c>
    </row>
    <row r="258" spans="1:5" ht="15">
      <c r="A258" s="25">
        <v>5.08</v>
      </c>
      <c r="B258" s="25">
        <v>14</v>
      </c>
      <c r="C258" s="25">
        <v>4.16</v>
      </c>
      <c r="D258" s="25">
        <v>1.22</v>
      </c>
      <c r="E258" s="25">
        <v>3.5</v>
      </c>
    </row>
    <row r="259" spans="1:5" ht="15">
      <c r="A259" s="25">
        <v>6.08</v>
      </c>
      <c r="B259" s="25">
        <v>15</v>
      </c>
      <c r="C259" s="25">
        <v>4.86</v>
      </c>
      <c r="D259" s="25">
        <v>1.25</v>
      </c>
      <c r="E259" s="25">
        <v>3.52</v>
      </c>
    </row>
    <row r="260" spans="1:5" ht="15">
      <c r="A260" s="25">
        <v>30.9</v>
      </c>
      <c r="B260" s="25">
        <v>22</v>
      </c>
      <c r="C260" s="25">
        <v>13.5</v>
      </c>
      <c r="D260" s="25">
        <v>2.29</v>
      </c>
      <c r="E260" s="25">
        <v>3.87</v>
      </c>
    </row>
    <row r="261" spans="1:5" ht="15">
      <c r="A261" s="25">
        <v>4.01</v>
      </c>
      <c r="B261" s="25">
        <v>12</v>
      </c>
      <c r="C261" s="25">
        <v>4.83</v>
      </c>
      <c r="D261" s="25">
        <v>0.83</v>
      </c>
      <c r="E261" s="25">
        <v>3.58</v>
      </c>
    </row>
    <row r="262" spans="1:5" ht="15">
      <c r="A262" s="25">
        <v>4.62</v>
      </c>
      <c r="B262" s="25">
        <v>13</v>
      </c>
      <c r="C262" s="25">
        <v>4.94</v>
      </c>
      <c r="D262" s="25">
        <v>0.94</v>
      </c>
      <c r="E262" s="25">
        <v>3.57</v>
      </c>
    </row>
    <row r="263" spans="1:5" ht="15">
      <c r="A263" s="25">
        <v>4.19</v>
      </c>
      <c r="B263" s="25">
        <v>13</v>
      </c>
      <c r="C263" s="25">
        <v>3.62</v>
      </c>
      <c r="D263" s="25">
        <v>1.16</v>
      </c>
      <c r="E263" s="25">
        <v>3.55</v>
      </c>
    </row>
    <row r="264" spans="1:5" ht="15">
      <c r="A264" s="25">
        <v>3.72</v>
      </c>
      <c r="B264" s="25">
        <v>12</v>
      </c>
      <c r="C264" s="25">
        <v>3.42</v>
      </c>
      <c r="D264" s="25">
        <v>1.09</v>
      </c>
      <c r="E264" s="25">
        <v>3.56</v>
      </c>
    </row>
    <row r="265" spans="1:5" ht="15">
      <c r="A265" s="25">
        <v>3.51</v>
      </c>
      <c r="B265" s="25">
        <v>13</v>
      </c>
      <c r="C265" s="25">
        <v>3.03</v>
      </c>
      <c r="D265" s="25">
        <v>1.16</v>
      </c>
      <c r="E265" s="25">
        <v>3.54</v>
      </c>
    </row>
    <row r="266" spans="1:5" ht="15">
      <c r="A266" s="25">
        <v>3.52</v>
      </c>
      <c r="B266" s="25">
        <v>13</v>
      </c>
      <c r="C266" s="25">
        <v>3.46</v>
      </c>
      <c r="D266" s="25">
        <v>1.02</v>
      </c>
      <c r="E266" s="25">
        <v>3.52</v>
      </c>
    </row>
    <row r="267" spans="1:5" ht="15">
      <c r="A267" s="25">
        <v>8.52</v>
      </c>
      <c r="B267" s="25">
        <v>13</v>
      </c>
      <c r="C267" s="25">
        <v>5.18</v>
      </c>
      <c r="D267" s="25">
        <v>1.64</v>
      </c>
      <c r="E267" s="25">
        <v>3.64</v>
      </c>
    </row>
    <row r="268" spans="1:5" ht="15">
      <c r="A268" s="25">
        <v>3.89</v>
      </c>
      <c r="B268" s="25">
        <v>9.3</v>
      </c>
      <c r="C268" s="25">
        <v>3.66</v>
      </c>
      <c r="D268" s="25">
        <v>1.06</v>
      </c>
      <c r="E268" s="25">
        <v>3.58</v>
      </c>
    </row>
    <row r="269" spans="1:5" ht="15">
      <c r="A269" s="25">
        <v>14.3</v>
      </c>
      <c r="B269" s="25">
        <v>28.2</v>
      </c>
      <c r="C269" s="25">
        <v>17.3</v>
      </c>
      <c r="D269" s="25">
        <v>0.83</v>
      </c>
      <c r="E269" s="25">
        <v>3.78</v>
      </c>
    </row>
    <row r="270" spans="1:5" ht="15">
      <c r="A270" s="27">
        <v>2990</v>
      </c>
      <c r="B270" s="27">
        <v>73</v>
      </c>
      <c r="C270" s="27">
        <v>540</v>
      </c>
      <c r="D270" s="27">
        <v>5.54</v>
      </c>
      <c r="E270" s="27">
        <v>9.48</v>
      </c>
    </row>
    <row r="271" spans="1:5" ht="15">
      <c r="A271" s="27">
        <v>1610</v>
      </c>
      <c r="B271" s="27">
        <v>73</v>
      </c>
      <c r="C271" s="27">
        <v>437</v>
      </c>
      <c r="D271" s="27">
        <v>3.68</v>
      </c>
      <c r="E271" s="27">
        <v>7.94</v>
      </c>
    </row>
    <row r="272" spans="1:5" ht="15">
      <c r="A272" s="25">
        <v>151</v>
      </c>
      <c r="B272" s="25">
        <v>56</v>
      </c>
      <c r="C272" s="25">
        <v>87.8</v>
      </c>
      <c r="D272" s="25">
        <v>1.72</v>
      </c>
      <c r="E272" s="25">
        <v>4.68</v>
      </c>
    </row>
    <row r="273" spans="1:5" ht="15">
      <c r="A273" s="25">
        <v>58.1</v>
      </c>
      <c r="B273" s="25">
        <v>30</v>
      </c>
      <c r="C273" s="25">
        <v>46.8</v>
      </c>
      <c r="D273" s="25">
        <v>1.24</v>
      </c>
      <c r="E273" s="25">
        <v>4.15</v>
      </c>
    </row>
    <row r="274" spans="1:5" ht="15">
      <c r="A274" s="25">
        <v>5.57</v>
      </c>
      <c r="B274" s="25">
        <v>15.3</v>
      </c>
      <c r="C274" s="25">
        <v>6.16</v>
      </c>
      <c r="D274" s="25">
        <v>0.9</v>
      </c>
      <c r="E274" s="25">
        <v>3.54</v>
      </c>
    </row>
    <row r="275" spans="1:5" ht="15">
      <c r="A275" s="25">
        <v>3.58</v>
      </c>
      <c r="B275" s="25">
        <v>19</v>
      </c>
      <c r="C275" s="25">
        <v>6.58</v>
      </c>
      <c r="D275" s="25">
        <v>0.54</v>
      </c>
      <c r="E275" s="25">
        <v>3.5</v>
      </c>
    </row>
    <row r="276" spans="1:5" ht="15">
      <c r="A276" s="25">
        <v>4.74</v>
      </c>
      <c r="B276" s="25">
        <v>17.6</v>
      </c>
      <c r="C276" s="25">
        <v>7.09</v>
      </c>
      <c r="D276" s="25">
        <v>0.67</v>
      </c>
      <c r="E276" s="25">
        <v>3.53</v>
      </c>
    </row>
    <row r="277" spans="1:5" ht="15">
      <c r="A277" s="25">
        <v>4.91</v>
      </c>
      <c r="B277" s="25">
        <v>21</v>
      </c>
      <c r="C277" s="25">
        <v>7.39</v>
      </c>
      <c r="D277" s="25">
        <v>0.66</v>
      </c>
      <c r="E277" s="25">
        <v>3.54</v>
      </c>
    </row>
    <row r="278" spans="1:5" ht="15">
      <c r="A278" s="25">
        <v>53.2</v>
      </c>
      <c r="B278" s="25">
        <v>31</v>
      </c>
      <c r="C278" s="25">
        <v>47.6</v>
      </c>
      <c r="D278" s="25">
        <v>1.12</v>
      </c>
      <c r="E278" s="25">
        <v>4.14</v>
      </c>
    </row>
    <row r="279" spans="1:5" ht="15">
      <c r="A279" s="25">
        <v>44.4</v>
      </c>
      <c r="B279" s="25">
        <v>35.5</v>
      </c>
      <c r="C279" s="25">
        <v>49</v>
      </c>
      <c r="D279" s="25">
        <v>0.91</v>
      </c>
      <c r="E279" s="25">
        <v>4.05</v>
      </c>
    </row>
    <row r="280" spans="1:5" ht="15">
      <c r="A280" s="25">
        <v>6.61</v>
      </c>
      <c r="B280" s="25">
        <v>21.2</v>
      </c>
      <c r="C280" s="25">
        <v>8.07</v>
      </c>
      <c r="D280" s="25">
        <v>0.82</v>
      </c>
      <c r="E280" s="25">
        <v>3.57</v>
      </c>
    </row>
    <row r="281" spans="1:5" ht="15">
      <c r="A281" s="25">
        <v>202</v>
      </c>
      <c r="B281" s="25">
        <v>46</v>
      </c>
      <c r="C281" s="25">
        <v>83.5</v>
      </c>
      <c r="D281" s="25">
        <v>2.42</v>
      </c>
      <c r="E281" s="25">
        <v>4.9</v>
      </c>
    </row>
    <row r="282" spans="1:5" ht="15">
      <c r="A282" s="25">
        <v>737</v>
      </c>
      <c r="B282" s="25">
        <v>73.5</v>
      </c>
      <c r="C282" s="25">
        <v>277</v>
      </c>
      <c r="D282" s="25">
        <v>2.66</v>
      </c>
      <c r="E282" s="25">
        <v>6.4</v>
      </c>
    </row>
    <row r="283" spans="1:5" ht="15">
      <c r="A283" s="25">
        <v>120</v>
      </c>
      <c r="B283" s="25">
        <v>45.5</v>
      </c>
      <c r="C283" s="25">
        <v>67.4</v>
      </c>
      <c r="D283" s="25">
        <v>1.78</v>
      </c>
      <c r="E283" s="25">
        <v>4.52</v>
      </c>
    </row>
    <row r="284" spans="1:5" ht="15">
      <c r="A284" s="25">
        <v>15.6</v>
      </c>
      <c r="B284" s="25">
        <v>27.6</v>
      </c>
      <c r="C284" s="25">
        <v>10.8</v>
      </c>
      <c r="D284" s="25">
        <v>1.44</v>
      </c>
      <c r="E284" s="25">
        <v>3.76</v>
      </c>
    </row>
    <row r="285" spans="1:5" ht="15">
      <c r="A285" s="25">
        <v>7.64</v>
      </c>
      <c r="B285" s="25">
        <v>24</v>
      </c>
      <c r="C285" s="25">
        <v>9.52</v>
      </c>
      <c r="D285" s="25">
        <v>0.8</v>
      </c>
      <c r="E285" s="25">
        <v>3.65</v>
      </c>
    </row>
    <row r="286" spans="1:5" ht="15">
      <c r="A286" s="25">
        <v>24.9</v>
      </c>
      <c r="B286" s="25">
        <v>35</v>
      </c>
      <c r="C286" s="25">
        <v>28.1</v>
      </c>
      <c r="D286" s="25">
        <v>0.89</v>
      </c>
      <c r="E286" s="25">
        <v>3.94</v>
      </c>
    </row>
    <row r="287" spans="1:5" ht="15">
      <c r="A287" s="25">
        <v>44.9</v>
      </c>
      <c r="B287" s="25">
        <v>36</v>
      </c>
      <c r="C287" s="25">
        <v>51.5</v>
      </c>
      <c r="D287" s="25">
        <v>0.87</v>
      </c>
      <c r="E287" s="25">
        <v>4.13</v>
      </c>
    </row>
    <row r="288" spans="1:5" ht="15">
      <c r="A288" s="25">
        <v>27.2</v>
      </c>
      <c r="B288" s="25">
        <v>34.4</v>
      </c>
      <c r="C288" s="25">
        <v>39.6</v>
      </c>
      <c r="D288" s="25">
        <v>0.69</v>
      </c>
      <c r="E288" s="25">
        <v>3.92</v>
      </c>
    </row>
    <row r="289" spans="1:5" ht="15">
      <c r="A289" s="25">
        <v>5.21</v>
      </c>
      <c r="B289" s="25">
        <v>32</v>
      </c>
      <c r="C289" s="25">
        <v>19.4</v>
      </c>
      <c r="D289" s="25">
        <v>0.27</v>
      </c>
      <c r="E289" s="25">
        <v>3.59</v>
      </c>
    </row>
    <row r="290" spans="1:5" ht="15">
      <c r="A290" s="25">
        <v>18</v>
      </c>
      <c r="B290" s="25">
        <v>35</v>
      </c>
      <c r="C290" s="25">
        <v>36.3</v>
      </c>
      <c r="D290" s="25">
        <v>0.5</v>
      </c>
      <c r="E290" s="25">
        <v>3.82</v>
      </c>
    </row>
    <row r="291" spans="1:5" ht="15">
      <c r="A291" s="25">
        <v>9.69</v>
      </c>
      <c r="B291" s="25">
        <v>33.1</v>
      </c>
      <c r="C291" s="25">
        <v>21.9</v>
      </c>
      <c r="D291" s="25">
        <v>0.44</v>
      </c>
      <c r="E291" s="25">
        <v>3.7</v>
      </c>
    </row>
    <row r="292" spans="1:5" ht="15">
      <c r="A292" s="25">
        <v>4.55</v>
      </c>
      <c r="B292" s="25">
        <v>33</v>
      </c>
      <c r="C292" s="25">
        <v>19</v>
      </c>
      <c r="D292" s="25">
        <v>0.24</v>
      </c>
      <c r="E292" s="25">
        <v>3.57</v>
      </c>
    </row>
    <row r="293" spans="1:5" ht="15">
      <c r="A293" s="25">
        <v>124</v>
      </c>
      <c r="B293" s="25">
        <v>33</v>
      </c>
      <c r="C293" s="25">
        <v>60.9</v>
      </c>
      <c r="D293" s="25">
        <v>2.04</v>
      </c>
      <c r="E293" s="25">
        <v>4.65</v>
      </c>
    </row>
    <row r="294" spans="1:5" ht="15">
      <c r="A294" s="25">
        <v>2180</v>
      </c>
      <c r="B294" s="25">
        <v>73</v>
      </c>
      <c r="C294" s="25">
        <v>520</v>
      </c>
      <c r="D294" s="25">
        <v>4.19</v>
      </c>
      <c r="E294" s="25">
        <v>8.8</v>
      </c>
    </row>
    <row r="295" spans="1:5" ht="15">
      <c r="A295" s="25">
        <v>80.7</v>
      </c>
      <c r="B295" s="25">
        <v>32</v>
      </c>
      <c r="C295" s="25">
        <v>60</v>
      </c>
      <c r="D295" s="25">
        <v>1.34</v>
      </c>
      <c r="E295" s="25">
        <v>4.38</v>
      </c>
    </row>
    <row r="296" spans="1:5" ht="15">
      <c r="A296" s="25">
        <v>489</v>
      </c>
      <c r="B296" s="25">
        <v>50</v>
      </c>
      <c r="C296" s="25">
        <v>171</v>
      </c>
      <c r="D296" s="25">
        <v>2.86</v>
      </c>
      <c r="E296" s="25">
        <v>5.82</v>
      </c>
    </row>
    <row r="297" spans="1:5" ht="15">
      <c r="A297" s="25">
        <v>116</v>
      </c>
      <c r="B297" s="25">
        <v>36.5</v>
      </c>
      <c r="C297" s="25">
        <v>66.4</v>
      </c>
      <c r="D297" s="25">
        <v>1.75</v>
      </c>
      <c r="E297" s="25">
        <v>4.53</v>
      </c>
    </row>
    <row r="298" spans="1:5" ht="15">
      <c r="A298" s="25">
        <v>152</v>
      </c>
      <c r="B298" s="25">
        <v>35.5</v>
      </c>
      <c r="C298" s="25">
        <v>70.7</v>
      </c>
      <c r="D298" s="25">
        <v>2.15</v>
      </c>
      <c r="E298" s="25">
        <v>4.7</v>
      </c>
    </row>
    <row r="299" spans="1:5" ht="15">
      <c r="A299" s="25">
        <v>181</v>
      </c>
      <c r="B299" s="25">
        <v>41</v>
      </c>
      <c r="C299" s="25">
        <v>56</v>
      </c>
      <c r="D299" s="25">
        <v>3.23</v>
      </c>
      <c r="E299" s="25">
        <v>4.91</v>
      </c>
    </row>
    <row r="300" spans="1:5" ht="15">
      <c r="A300" s="25">
        <v>144</v>
      </c>
      <c r="B300" s="25">
        <v>39</v>
      </c>
      <c r="C300" s="25">
        <v>46.7</v>
      </c>
      <c r="D300" s="25">
        <v>3.08</v>
      </c>
      <c r="E300" s="25">
        <v>4.75</v>
      </c>
    </row>
    <row r="301" spans="1:5" ht="15">
      <c r="A301" s="25">
        <v>25.2</v>
      </c>
      <c r="B301" s="25">
        <v>19</v>
      </c>
      <c r="C301" s="25">
        <v>16.9</v>
      </c>
      <c r="D301" s="25">
        <v>1.48</v>
      </c>
      <c r="E301" s="25">
        <v>3.96</v>
      </c>
    </row>
    <row r="302" spans="1:5" ht="15">
      <c r="A302" s="25">
        <v>103</v>
      </c>
      <c r="B302" s="25">
        <v>38</v>
      </c>
      <c r="C302" s="25">
        <v>66.2</v>
      </c>
      <c r="D302" s="25">
        <v>1.55</v>
      </c>
      <c r="E302" s="25">
        <v>4.51</v>
      </c>
    </row>
    <row r="303" spans="1:5" ht="15">
      <c r="A303" s="25">
        <v>131</v>
      </c>
      <c r="B303" s="25">
        <v>42</v>
      </c>
      <c r="C303" s="25">
        <v>67.6</v>
      </c>
      <c r="D303" s="25">
        <v>1.93</v>
      </c>
      <c r="E303" s="25">
        <v>4.64</v>
      </c>
    </row>
    <row r="304" spans="1:5" ht="15">
      <c r="A304" s="25">
        <v>212</v>
      </c>
      <c r="B304" s="25">
        <v>44</v>
      </c>
      <c r="C304" s="25">
        <v>65.6</v>
      </c>
      <c r="D304" s="25">
        <v>3.22</v>
      </c>
      <c r="E304" s="25">
        <v>5.02</v>
      </c>
    </row>
    <row r="305" spans="1:5" ht="15">
      <c r="A305" s="25">
        <v>500</v>
      </c>
      <c r="B305" s="25">
        <v>50</v>
      </c>
      <c r="C305" s="25">
        <v>178</v>
      </c>
      <c r="D305" s="25">
        <v>2.8</v>
      </c>
      <c r="E305" s="25">
        <v>5.72</v>
      </c>
    </row>
    <row r="306" spans="1:5" ht="15">
      <c r="A306" s="25">
        <v>144</v>
      </c>
      <c r="B306" s="25">
        <v>44</v>
      </c>
      <c r="C306" s="25">
        <v>67.3</v>
      </c>
      <c r="D306" s="25">
        <v>2.14</v>
      </c>
      <c r="E306" s="25">
        <v>4.6</v>
      </c>
    </row>
    <row r="307" spans="1:5" ht="15">
      <c r="A307" s="25">
        <v>95.8</v>
      </c>
      <c r="B307" s="25">
        <v>44</v>
      </c>
      <c r="C307" s="25">
        <v>50.8</v>
      </c>
      <c r="D307" s="25">
        <v>1.89</v>
      </c>
      <c r="E307" s="25">
        <v>4.47</v>
      </c>
    </row>
    <row r="308" spans="1:5" ht="15">
      <c r="A308" s="25">
        <v>5.77</v>
      </c>
      <c r="B308" s="25">
        <v>10.5</v>
      </c>
      <c r="C308" s="25">
        <v>5.41</v>
      </c>
      <c r="D308" s="25">
        <v>1.07</v>
      </c>
      <c r="E308" s="25">
        <v>3.6</v>
      </c>
    </row>
    <row r="309" spans="1:5" ht="15">
      <c r="A309" s="25">
        <v>5.89</v>
      </c>
      <c r="B309" s="25">
        <v>8</v>
      </c>
      <c r="C309" s="25">
        <v>4.81</v>
      </c>
      <c r="D309" s="25">
        <v>1.22</v>
      </c>
      <c r="E309" s="25">
        <v>3.59</v>
      </c>
    </row>
    <row r="310" spans="1:5" ht="15">
      <c r="A310" s="25">
        <v>51.5</v>
      </c>
      <c r="B310" s="25">
        <v>31</v>
      </c>
      <c r="C310" s="25">
        <v>47.1</v>
      </c>
      <c r="D310" s="25">
        <v>1.11</v>
      </c>
      <c r="E310" s="25">
        <v>4.15</v>
      </c>
    </row>
    <row r="311" spans="1:5" ht="15">
      <c r="A311" s="25">
        <v>16.7</v>
      </c>
      <c r="B311" s="25">
        <v>18.5</v>
      </c>
      <c r="C311" s="25">
        <v>14.2</v>
      </c>
      <c r="D311" s="25">
        <v>1.18</v>
      </c>
      <c r="E311" s="25">
        <v>3.84</v>
      </c>
    </row>
    <row r="312" spans="1:5" ht="15">
      <c r="A312" s="25">
        <v>78.4</v>
      </c>
      <c r="B312" s="25">
        <v>43</v>
      </c>
      <c r="C312" s="25">
        <v>45.8</v>
      </c>
      <c r="D312" s="25">
        <v>1.71</v>
      </c>
      <c r="E312" s="25">
        <v>4.34</v>
      </c>
    </row>
    <row r="313" spans="1:5" ht="15">
      <c r="A313" s="25">
        <v>48.6</v>
      </c>
      <c r="B313" s="25">
        <v>47</v>
      </c>
      <c r="C313" s="25">
        <v>50</v>
      </c>
      <c r="D313" s="25">
        <v>0.97</v>
      </c>
      <c r="E313" s="25">
        <v>4.2</v>
      </c>
    </row>
    <row r="314" spans="1:5" ht="15">
      <c r="A314" s="25">
        <v>59.1</v>
      </c>
      <c r="B314" s="25">
        <v>45</v>
      </c>
      <c r="C314" s="25">
        <v>54.5</v>
      </c>
      <c r="D314" s="25">
        <v>1.08</v>
      </c>
      <c r="E314" s="25">
        <v>4.26</v>
      </c>
    </row>
    <row r="315" spans="1:5" ht="15">
      <c r="A315" s="25">
        <v>8.95</v>
      </c>
      <c r="B315" s="25">
        <v>10.4</v>
      </c>
      <c r="C315" s="25">
        <v>6.06</v>
      </c>
      <c r="D315" s="25">
        <v>1.47</v>
      </c>
      <c r="E315" s="25">
        <v>3.68</v>
      </c>
    </row>
    <row r="316" spans="1:5" ht="15">
      <c r="A316" s="25">
        <v>894</v>
      </c>
      <c r="B316" s="25">
        <v>85</v>
      </c>
      <c r="C316" s="25">
        <v>438</v>
      </c>
      <c r="D316" s="25">
        <v>2.04</v>
      </c>
      <c r="E316" s="25">
        <v>6.7</v>
      </c>
    </row>
    <row r="317" spans="1:5" ht="15">
      <c r="A317" s="25">
        <v>11.2</v>
      </c>
      <c r="B317" s="25">
        <v>32.5</v>
      </c>
      <c r="C317" s="25">
        <v>18</v>
      </c>
      <c r="D317" s="25">
        <v>0.62</v>
      </c>
      <c r="E317" s="25">
        <v>3.03</v>
      </c>
    </row>
    <row r="318" spans="1:5" ht="15">
      <c r="A318" s="25">
        <v>60.9</v>
      </c>
      <c r="B318" s="25">
        <v>88</v>
      </c>
      <c r="C318" s="25">
        <v>70.6</v>
      </c>
      <c r="D318" s="25">
        <v>0.86</v>
      </c>
      <c r="E318" s="25">
        <v>3.57</v>
      </c>
    </row>
    <row r="319" spans="1:5" ht="15">
      <c r="A319" s="25">
        <v>41.3</v>
      </c>
      <c r="B319" s="25">
        <v>88</v>
      </c>
      <c r="C319" s="25">
        <v>61.2</v>
      </c>
      <c r="D319" s="25">
        <v>0.67</v>
      </c>
      <c r="E319" s="25">
        <v>3.43</v>
      </c>
    </row>
    <row r="320" spans="1:5" ht="15">
      <c r="A320" s="25">
        <v>14.3</v>
      </c>
      <c r="B320" s="25">
        <v>34</v>
      </c>
      <c r="C320" s="25">
        <v>19.6</v>
      </c>
      <c r="D320" s="25">
        <v>0.73</v>
      </c>
      <c r="E320" s="25">
        <v>3.13</v>
      </c>
    </row>
    <row r="321" spans="1:5" ht="15">
      <c r="A321" s="25">
        <v>10.3</v>
      </c>
      <c r="B321" s="25">
        <v>32</v>
      </c>
      <c r="C321" s="25">
        <v>18.8</v>
      </c>
      <c r="D321" s="25">
        <v>0.55</v>
      </c>
      <c r="E321" s="25">
        <v>3.08</v>
      </c>
    </row>
    <row r="322" spans="1:5" ht="15">
      <c r="A322" s="25">
        <v>78.3</v>
      </c>
      <c r="B322" s="25">
        <v>119</v>
      </c>
      <c r="C322" s="25">
        <v>108</v>
      </c>
      <c r="D322" s="25">
        <v>0.73</v>
      </c>
      <c r="E322" s="25">
        <v>3.73</v>
      </c>
    </row>
    <row r="323" spans="1:5" ht="15">
      <c r="A323" s="25">
        <v>47.9</v>
      </c>
      <c r="B323" s="25">
        <v>95</v>
      </c>
      <c r="C323" s="25">
        <v>76.2</v>
      </c>
      <c r="D323" s="25">
        <v>0.63</v>
      </c>
      <c r="E323" s="25">
        <v>3.58</v>
      </c>
    </row>
    <row r="324" spans="1:5" ht="15">
      <c r="A324" s="25">
        <v>55.6</v>
      </c>
      <c r="B324" s="25">
        <v>88.5</v>
      </c>
      <c r="C324" s="25">
        <v>76.6</v>
      </c>
      <c r="D324" s="25">
        <v>0.72</v>
      </c>
      <c r="E324" s="25">
        <v>3.61</v>
      </c>
    </row>
    <row r="325" spans="1:5" ht="15">
      <c r="A325" s="25">
        <v>73.2</v>
      </c>
      <c r="B325" s="25">
        <v>84</v>
      </c>
      <c r="C325" s="25">
        <v>100</v>
      </c>
      <c r="D325" s="25">
        <v>0.73</v>
      </c>
      <c r="E325" s="25">
        <v>3.8</v>
      </c>
    </row>
    <row r="326" spans="1:5" ht="15">
      <c r="A326" s="25">
        <v>8.56</v>
      </c>
      <c r="B326" s="25">
        <v>32</v>
      </c>
      <c r="C326" s="25">
        <v>16.6</v>
      </c>
      <c r="D326" s="25">
        <v>0.52</v>
      </c>
      <c r="E326" s="25">
        <v>3.04</v>
      </c>
    </row>
    <row r="327" spans="1:5" ht="15">
      <c r="A327" s="25">
        <v>6.75</v>
      </c>
      <c r="B327" s="25">
        <v>50</v>
      </c>
      <c r="C327" s="25">
        <v>30.3</v>
      </c>
      <c r="D327" s="25">
        <v>0.23</v>
      </c>
      <c r="E327" s="25">
        <v>2.98</v>
      </c>
    </row>
    <row r="328" spans="1:5" ht="15">
      <c r="A328" s="25">
        <v>502</v>
      </c>
      <c r="B328" s="25">
        <v>73</v>
      </c>
      <c r="C328" s="25">
        <v>328</v>
      </c>
      <c r="D328" s="25">
        <v>1.53</v>
      </c>
      <c r="E328" s="25">
        <v>5.43</v>
      </c>
    </row>
    <row r="329" spans="1:5" ht="15">
      <c r="A329" s="25">
        <v>119</v>
      </c>
      <c r="B329" s="25">
        <v>94</v>
      </c>
      <c r="C329" s="25">
        <v>108</v>
      </c>
      <c r="D329" s="25">
        <v>1.1</v>
      </c>
      <c r="E329" s="25">
        <v>4.02</v>
      </c>
    </row>
    <row r="330" spans="1:5" ht="15">
      <c r="A330" s="25">
        <v>62.2</v>
      </c>
      <c r="B330" s="25">
        <v>86</v>
      </c>
      <c r="C330" s="25">
        <v>82.8</v>
      </c>
      <c r="D330" s="25">
        <v>0.75</v>
      </c>
      <c r="E330" s="25">
        <v>3.71</v>
      </c>
    </row>
    <row r="331" spans="1:5" ht="15">
      <c r="A331" s="25">
        <v>3.88</v>
      </c>
      <c r="B331" s="25">
        <v>19</v>
      </c>
      <c r="C331" s="25">
        <v>9.3</v>
      </c>
      <c r="D331" s="25">
        <v>0.42</v>
      </c>
      <c r="E331" s="25">
        <v>2.9</v>
      </c>
    </row>
    <row r="332" spans="1:5" ht="15">
      <c r="A332" s="25">
        <v>2.93</v>
      </c>
      <c r="B332" s="25">
        <v>22</v>
      </c>
      <c r="C332" s="25">
        <v>8.45</v>
      </c>
      <c r="D332" s="25">
        <v>0.35</v>
      </c>
      <c r="E332" s="25">
        <v>2.91</v>
      </c>
    </row>
    <row r="333" spans="1:5" ht="15">
      <c r="A333" s="25">
        <v>2.12</v>
      </c>
      <c r="B333" s="25">
        <v>25</v>
      </c>
      <c r="C333" s="25">
        <v>6.38</v>
      </c>
      <c r="D333" s="25">
        <v>0.33</v>
      </c>
      <c r="E333" s="25">
        <v>2.87</v>
      </c>
    </row>
    <row r="334" spans="1:5" ht="15">
      <c r="A334" s="25">
        <v>6.25</v>
      </c>
      <c r="B334" s="25">
        <v>24</v>
      </c>
      <c r="C334" s="25">
        <v>6.2</v>
      </c>
      <c r="D334" s="25">
        <v>1.01</v>
      </c>
      <c r="E334" s="25">
        <v>3.01</v>
      </c>
    </row>
    <row r="335" spans="1:5" ht="15">
      <c r="A335" s="25">
        <v>5.38</v>
      </c>
      <c r="B335" s="25">
        <v>22</v>
      </c>
      <c r="C335" s="25">
        <v>5.64</v>
      </c>
      <c r="D335" s="25">
        <v>0.95</v>
      </c>
      <c r="E335" s="25">
        <v>3</v>
      </c>
    </row>
    <row r="336" spans="1:5" ht="15">
      <c r="A336" s="25">
        <v>7.28</v>
      </c>
      <c r="B336" s="25">
        <v>31</v>
      </c>
      <c r="C336" s="25">
        <v>13.8</v>
      </c>
      <c r="D336" s="25">
        <v>0.53</v>
      </c>
      <c r="E336" s="25">
        <v>2.95</v>
      </c>
    </row>
    <row r="337" spans="1:5" ht="15">
      <c r="A337" s="25">
        <v>4.7</v>
      </c>
      <c r="B337" s="25">
        <v>31</v>
      </c>
      <c r="C337" s="25">
        <v>11.8</v>
      </c>
      <c r="D337" s="25">
        <v>0.4</v>
      </c>
      <c r="E337" s="25">
        <v>2.97</v>
      </c>
    </row>
    <row r="338" spans="1:5" ht="15">
      <c r="A338" s="25">
        <v>4.85</v>
      </c>
      <c r="B338" s="25">
        <v>33.5</v>
      </c>
      <c r="C338" s="25">
        <v>17</v>
      </c>
      <c r="D338" s="25">
        <v>0.28</v>
      </c>
      <c r="E338" s="25">
        <v>2.97</v>
      </c>
    </row>
    <row r="339" spans="1:5" ht="15">
      <c r="A339" s="25">
        <v>10.7</v>
      </c>
      <c r="B339" s="25">
        <v>42.2</v>
      </c>
      <c r="C339" s="25">
        <v>30.1</v>
      </c>
      <c r="D339" s="25">
        <v>0.36</v>
      </c>
      <c r="E339" s="25">
        <v>3.25</v>
      </c>
    </row>
    <row r="340" spans="1:5" ht="15">
      <c r="A340" s="25">
        <v>148</v>
      </c>
      <c r="B340" s="25">
        <v>53</v>
      </c>
      <c r="C340" s="25">
        <v>54.3</v>
      </c>
      <c r="D340" s="25">
        <v>2.74</v>
      </c>
      <c r="E340" s="25">
        <v>4.15</v>
      </c>
    </row>
    <row r="341" spans="1:5" ht="15">
      <c r="A341" s="25">
        <v>10.9</v>
      </c>
      <c r="B341" s="25">
        <v>34.5</v>
      </c>
      <c r="C341" s="25">
        <v>17.3</v>
      </c>
      <c r="D341" s="25">
        <v>0.63</v>
      </c>
      <c r="E341" s="25">
        <v>3.15</v>
      </c>
    </row>
    <row r="342" spans="1:5" ht="15">
      <c r="A342" s="25">
        <v>4.54</v>
      </c>
      <c r="B342" s="25">
        <v>34</v>
      </c>
      <c r="C342" s="25">
        <v>16.8</v>
      </c>
      <c r="D342" s="25">
        <v>0.27</v>
      </c>
      <c r="E342" s="25">
        <v>2.98</v>
      </c>
    </row>
    <row r="343" spans="1:5" ht="15">
      <c r="A343" s="25">
        <v>4.33</v>
      </c>
      <c r="B343" s="25">
        <v>33.5</v>
      </c>
      <c r="C343" s="25">
        <v>17.5</v>
      </c>
      <c r="D343" s="25">
        <v>0.25</v>
      </c>
      <c r="E343" s="25">
        <v>2.96</v>
      </c>
    </row>
    <row r="344" spans="1:5" ht="15">
      <c r="A344" s="25">
        <v>3.97</v>
      </c>
      <c r="B344" s="25">
        <v>16.2</v>
      </c>
      <c r="C344" s="25">
        <v>4.73</v>
      </c>
      <c r="D344" s="25">
        <v>0.84</v>
      </c>
      <c r="E344" s="25">
        <v>2.98</v>
      </c>
    </row>
    <row r="345" spans="1:5" ht="15">
      <c r="A345" s="25">
        <v>3.52</v>
      </c>
      <c r="B345" s="25">
        <v>16.4</v>
      </c>
      <c r="C345" s="25">
        <v>5.24</v>
      </c>
      <c r="D345" s="25">
        <v>0.67</v>
      </c>
      <c r="E345" s="25">
        <v>3</v>
      </c>
    </row>
    <row r="346" spans="1:5" ht="15">
      <c r="A346" s="25">
        <v>2.7</v>
      </c>
      <c r="B346" s="25">
        <v>15.2</v>
      </c>
      <c r="C346" s="25">
        <v>5.53</v>
      </c>
      <c r="D346" s="25">
        <v>0.49</v>
      </c>
      <c r="E346" s="25">
        <v>2.98</v>
      </c>
    </row>
    <row r="347" spans="1:5" ht="15">
      <c r="A347" s="25">
        <v>2.43</v>
      </c>
      <c r="B347" s="25">
        <v>15.3</v>
      </c>
      <c r="C347" s="25">
        <v>4.93</v>
      </c>
      <c r="D347" s="25">
        <v>0.49</v>
      </c>
      <c r="E347" s="25">
        <v>2.92</v>
      </c>
    </row>
    <row r="348" spans="1:5" ht="15">
      <c r="A348" s="25">
        <v>2.77</v>
      </c>
      <c r="B348" s="25">
        <v>14</v>
      </c>
      <c r="C348" s="25">
        <v>4.59</v>
      </c>
      <c r="D348" s="25">
        <v>0.6</v>
      </c>
      <c r="E348" s="25">
        <v>2.88</v>
      </c>
    </row>
    <row r="349" spans="1:5" ht="15">
      <c r="A349" s="25">
        <v>2.92</v>
      </c>
      <c r="B349" s="25">
        <v>14</v>
      </c>
      <c r="C349" s="25">
        <v>3.38</v>
      </c>
      <c r="D349" s="25">
        <v>0.86</v>
      </c>
      <c r="E349" s="25">
        <v>2.9</v>
      </c>
    </row>
    <row r="350" spans="1:5" ht="15">
      <c r="A350" s="25">
        <v>2.51</v>
      </c>
      <c r="B350" s="25">
        <v>15</v>
      </c>
      <c r="C350" s="25">
        <v>4.17</v>
      </c>
      <c r="D350" s="25">
        <v>0.6</v>
      </c>
      <c r="E350" s="25">
        <v>2.94</v>
      </c>
    </row>
    <row r="351" spans="1:5" ht="15">
      <c r="A351" s="25">
        <v>2.04</v>
      </c>
      <c r="B351" s="25">
        <v>13.9</v>
      </c>
      <c r="C351" s="25">
        <v>4</v>
      </c>
      <c r="D351" s="25">
        <v>0.51</v>
      </c>
      <c r="E351" s="25">
        <v>2.9</v>
      </c>
    </row>
    <row r="352" spans="1:5" ht="15">
      <c r="A352" s="25">
        <v>278</v>
      </c>
      <c r="B352" s="25">
        <v>70</v>
      </c>
      <c r="C352" s="25">
        <v>90.2</v>
      </c>
      <c r="D352" s="25">
        <v>3.08</v>
      </c>
      <c r="E352" s="25">
        <v>4.82</v>
      </c>
    </row>
    <row r="353" spans="1:5" ht="15">
      <c r="A353" s="25">
        <v>56.1</v>
      </c>
      <c r="B353" s="25">
        <v>48</v>
      </c>
      <c r="C353" s="25">
        <v>45</v>
      </c>
      <c r="D353" s="25">
        <v>1.25</v>
      </c>
      <c r="E353" s="25">
        <v>3.64</v>
      </c>
    </row>
    <row r="354" spans="1:5" ht="15">
      <c r="A354" s="25">
        <v>3.04</v>
      </c>
      <c r="B354" s="25">
        <v>10.4</v>
      </c>
      <c r="C354" s="25">
        <v>2.83</v>
      </c>
      <c r="D354" s="25">
        <v>1.07</v>
      </c>
      <c r="E354" s="25">
        <v>2.83</v>
      </c>
    </row>
    <row r="355" spans="1:5" ht="15">
      <c r="A355" s="25">
        <v>2.4</v>
      </c>
      <c r="B355" s="25">
        <v>10.4</v>
      </c>
      <c r="C355" s="25">
        <v>3.4</v>
      </c>
      <c r="D355" s="25">
        <v>0.71</v>
      </c>
      <c r="E355" s="25">
        <v>2.81</v>
      </c>
    </row>
    <row r="356" spans="1:5" ht="15">
      <c r="A356" s="25">
        <v>7.4</v>
      </c>
      <c r="B356" s="25">
        <v>17</v>
      </c>
      <c r="C356" s="25">
        <v>10.4</v>
      </c>
      <c r="D356" s="25">
        <v>0.71</v>
      </c>
      <c r="E356" s="25">
        <v>3.04</v>
      </c>
    </row>
    <row r="357" spans="1:5" ht="15">
      <c r="A357" s="25">
        <v>3.82</v>
      </c>
      <c r="B357" s="25">
        <v>15</v>
      </c>
      <c r="C357" s="25">
        <v>6.39</v>
      </c>
      <c r="D357" s="25">
        <v>0.6</v>
      </c>
      <c r="E357" s="25">
        <v>2.9</v>
      </c>
    </row>
    <row r="358" spans="1:5" ht="15">
      <c r="A358" s="25">
        <v>1.97</v>
      </c>
      <c r="B358" s="25">
        <v>14.5</v>
      </c>
      <c r="C358" s="25">
        <v>6.2</v>
      </c>
      <c r="D358" s="25">
        <v>0.37</v>
      </c>
      <c r="E358" s="25">
        <v>2.88</v>
      </c>
    </row>
    <row r="359" spans="1:5" ht="15">
      <c r="A359" s="25">
        <v>1.86</v>
      </c>
      <c r="B359" s="25">
        <v>10</v>
      </c>
      <c r="C359" s="25">
        <v>3.24</v>
      </c>
      <c r="D359" s="25">
        <v>0.57</v>
      </c>
      <c r="E359" s="25">
        <v>2.9</v>
      </c>
    </row>
    <row r="360" spans="1:5" ht="15">
      <c r="A360" s="25">
        <v>2.43</v>
      </c>
      <c r="B360" s="25">
        <v>10.3</v>
      </c>
      <c r="C360" s="25">
        <v>3.64</v>
      </c>
      <c r="D360" s="25">
        <v>0.67</v>
      </c>
      <c r="E360" s="25">
        <v>2.87</v>
      </c>
    </row>
  </sheetData>
  <mergeCells count="1">
    <mergeCell ref="A1:G1"/>
  </mergeCells>
  <printOptions/>
  <pageMargins left="1" right="0.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Rojas</dc:creator>
  <cp:keywords/>
  <dc:description/>
  <cp:lastModifiedBy>Audrey Mendelsberg</cp:lastModifiedBy>
  <cp:lastPrinted>2002-08-30T21:34:58Z</cp:lastPrinted>
  <dcterms:created xsi:type="dcterms:W3CDTF">2002-08-27T15:37:48Z</dcterms:created>
  <dcterms:modified xsi:type="dcterms:W3CDTF">2003-03-04T00:30:23Z</dcterms:modified>
  <cp:category/>
  <cp:version/>
  <cp:contentType/>
  <cp:contentStatus/>
</cp:coreProperties>
</file>